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ny.agualimpia\Desktop\Bannyagua\Publicaciones\Plan de Acción  2022 VF\"/>
    </mc:Choice>
  </mc:AlternateContent>
  <bookViews>
    <workbookView xWindow="0" yWindow="0" windowWidth="28800" windowHeight="12135"/>
  </bookViews>
  <sheets>
    <sheet name="Plan de Accion V2 - jm" sheetId="1" r:id="rId1"/>
  </sheets>
  <externalReferences>
    <externalReference r:id="rId2"/>
  </externalReferences>
  <definedNames>
    <definedName name="TipoPlan">[1]Hoja2!$A$2:$A$6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tc={55A72B93-13A0-4973-A6B2-244A92DAF193}</author>
    <author>tc={A9A16C08-AC78-4C64-B8C1-8DECAA8FC679}</author>
  </authors>
  <commentList>
    <comment ref="E36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r>
      </text>
    </comment>
    <comment ref="C482"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actividad pasa al plan por dependencia de acuerdo a lo conversado con Ariel, luego del evento del 17 de diciembre. relación diapositiova No. 5</t>
        </r>
      </text>
    </comment>
  </commentList>
</comments>
</file>

<file path=xl/sharedStrings.xml><?xml version="1.0" encoding="utf-8"?>
<sst xmlns="http://schemas.openxmlformats.org/spreadsheetml/2006/main" count="2300" uniqueCount="1016">
  <si>
    <t>Superintendencia de Notariado y Registro</t>
  </si>
  <si>
    <t>Oficina Asesora de Planeación</t>
  </si>
  <si>
    <t>Grupo de Planeación Institucional e Inversión</t>
  </si>
  <si>
    <t>Plan de Accíón - 2022</t>
  </si>
  <si>
    <t>Nombre del Plan o Estrategia</t>
  </si>
  <si>
    <t>Actividad</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</si>
  <si>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</si>
  <si>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</si>
  <si>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</si>
  <si>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</si>
  <si>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</si>
  <si>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</si>
  <si>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</si>
  <si>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</si>
  <si>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</si>
  <si>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</si>
  <si>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</si>
  <si>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</si>
  <si>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</si>
  <si>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</si>
  <si>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</si>
  <si>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</si>
  <si>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</si>
  <si>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18. Mejorar la distribución y organización de los círculos notariales</t>
  </si>
  <si>
    <t>Ejecutar las acciones identificadas para desarrollar la fase preliminar el estudio técnico de modificación de círculos notariales a nivel nacional</t>
  </si>
  <si>
    <t>Documentar el 50% de las hojas de vida de las notarías existentes a nivel nacional, con el fin de completar el 100% de la actividad.</t>
  </si>
  <si>
    <t xml:space="preserve">Doce (12) Informes mensual de avance, número de notarias con la información de las hojas de vida documentadas en el SISG  / Documento </t>
  </si>
  <si>
    <t xml:space="preserve">Dirección de Administración Notarial
 </t>
  </si>
  <si>
    <t>3. Proyecto de inversión
Actualizar línea de las bases de datos para el catastro multipropósito a nivel nacional.</t>
  </si>
  <si>
    <t>Fortalecer la aplicación de la normatividad jurídica en la integración registro y catastro.</t>
  </si>
  <si>
    <t>Apoyar jurídicamente la formalización ( Incorporación al trafico Inmobiliario) de 5.933 predios a partir de la  apertura de folios de matricula inmobiliaria, con base a la información de los libros de antiguo sistema de registro.</t>
  </si>
  <si>
    <t>Predios formalizados a partir de los libros del antiguo sistema  (CONPES) y (SPI)</t>
  </si>
  <si>
    <t>Superintendencia Delegada para la Restitución, Protección y Formalización de Tierras</t>
  </si>
  <si>
    <t>Apoyar jurídicamente  la formalización de 9000 predios  cuyo titular sea mujer</t>
  </si>
  <si>
    <t>Predios titulados a mujeres (CONPES)</t>
  </si>
  <si>
    <t>Disponer  14 ORIP con información registral de libros de antiguo sistema digitalizada y migrada al sistema de información registral,  para ser usada</t>
  </si>
  <si>
    <t>ORIP con información registral de libros de antiguo sistema digitalizada y migrada al sistema de información registral, disponible para ser usada (CONPES)</t>
  </si>
  <si>
    <t>Actualizar o incorporar registralmente la información catastral en 150,000 matriculas inmobiliarias en el marco de la interrelacion regitro Catastro.</t>
  </si>
  <si>
    <t>Registros de la base de datos actualizados (SPI)</t>
  </si>
  <si>
    <t>Intervenir 56 ORIP con los diferentes procesos para la normalización de la información para el catastro multipropósito</t>
  </si>
  <si>
    <t>Numero de oficinas de registro de instrumentos públicas que interoperan con el catastro multipropósito  (SPI)</t>
  </si>
  <si>
    <t>Expedir 768,302 certificados de tradición y libertad para informar el estado de los predios de acuerdo a la información registral</t>
  </si>
  <si>
    <t>Numero de certificados de tradición y libertad expedidos (SPI)</t>
  </si>
  <si>
    <t>Depurar y corregir 1.200,000  folios de matrícula inmobiliaria  con inconsistencias registrales - secuenciales</t>
  </si>
  <si>
    <t>Numero de folios depurados (SPI)</t>
  </si>
  <si>
    <t>5. Proyecto de inversión:
Implementar y mejorar la prestación del servicio público registral a nivel nacional REL</t>
  </si>
  <si>
    <t>Realizar la ampliación y cobertura del servicios REL en 112 ORIP y 413 Notarias</t>
  </si>
  <si>
    <t>Socialización y sensibilización  del aplicativo  de las 112 ORIP a través de un tutorial</t>
  </si>
  <si>
    <t>Un (1) Tutorial</t>
  </si>
  <si>
    <t>Dirección Técnica de Registro</t>
  </si>
  <si>
    <t>Implementar  y capacitar sobre el funcionamiento del aplicativo REL en 112 ORIP</t>
  </si>
  <si>
    <t>Tres (3) Informes</t>
  </si>
  <si>
    <t>Dirección Técnica de Registro y DAF</t>
  </si>
  <si>
    <t>Implementar y capacitar sobre el funcionamiento  del aplicativo REL en 413 Notarias</t>
  </si>
  <si>
    <t>Dirección Técnica de Registro y Delegada de Notariado</t>
  </si>
  <si>
    <t>Actualizar el proceso de registro de instrumentos públicos en la etapa de radicación</t>
  </si>
  <si>
    <t>Una (1) Guía REL</t>
  </si>
  <si>
    <t xml:space="preserve">Crear un (1) mesa de ayuda cargada a la OTI  para atender los requerimientos REL  </t>
  </si>
  <si>
    <t xml:space="preserve">Una (1) mesa de ayuda </t>
  </si>
  <si>
    <t>Oficina de Tecnología de la Información</t>
  </si>
  <si>
    <t>Crear una (1) guía de atención a requerimiento REL</t>
  </si>
  <si>
    <t>Una (1) guía</t>
  </si>
  <si>
    <t>Publicar Dos (2) boletines de prensa y promover la utilización del REL</t>
  </si>
  <si>
    <t>Dos (2) Boletines de prensa</t>
  </si>
  <si>
    <t xml:space="preserve">Grupo de Comunicaciones </t>
  </si>
  <si>
    <t>Actualizar Tres (3) procesos con sus correspondientes documentos de apoyo  al servicio público registral</t>
  </si>
  <si>
    <t>Actualizar el proceso para la creación, modificación y reorganización de los círculos registrales</t>
  </si>
  <si>
    <t>Un (1) proceso actualizado</t>
  </si>
  <si>
    <t>Actualizar (2) procedimientos del proceso de registro de instrumentos públicos</t>
  </si>
  <si>
    <t>Dos (2) procedimientos  actualizados</t>
  </si>
  <si>
    <t>Documentar el proceso de "actuaciones administrativas" que se adelantan ante la primera instancia registral</t>
  </si>
  <si>
    <t>Documentar el proceso de "actuaciones administrativas" que se adelantan ante  la segunda instancia  registral</t>
  </si>
  <si>
    <t>Subdirección de Apoyo Jurídico Registral</t>
  </si>
  <si>
    <t>Gestionar la Ampliación del servicio de consultas de paz y salvo predial y/o valorización en la plataforma  Ventanilla Única de Registro VUR de cinco (5) municipios  y la consulta de información registral en  cincuenta (50) nuevas entidades públicas y/o privadas</t>
  </si>
  <si>
    <t>Gestionar la  Integración  en la plataforma VUR de la consulta de paz y salvo predial y/o valorización de cinco (5) municipios que se encuentra con convenio interadministrativo de cooperación vigente</t>
  </si>
  <si>
    <t xml:space="preserve">Cinco (5) actas mesas de trabajo </t>
  </si>
  <si>
    <t>Gestionar la suscripción de  cincuenta (50) acuerdos de servicio con nuevas entidades públicas y/o privadas para el acceso a la información registral</t>
  </si>
  <si>
    <t xml:space="preserve">Cincuenta (50)  acuerdos </t>
  </si>
  <si>
    <t>Reorganización de las circunscripciones territoriales  de  los  círculos registrales  de Gacheta , Agua de Dios,  Girardot y la Mesa, de conformidad con los  Decretos  1479 15-09-2016 y 041 del 12-01-2017</t>
  </si>
  <si>
    <t>Realizar seguimiento a los procesos archivísticos para la organización, digitalización, traslado y disposición final de los Archivos de gestión de los antecedentes registrales de la SNR</t>
  </si>
  <si>
    <t>Un (1) Informe de Seguimiento</t>
  </si>
  <si>
    <t>4. Proyecto de inversión
Saneamiento y Formalización de la Propiedad Inmobiliaria en el Postconflicto Nacional</t>
  </si>
  <si>
    <t>Adoptar los procesos de saneamiento, formalización, urbanismo, restitución de los predios; para las nuevas competencias en materia de posconflicto</t>
  </si>
  <si>
    <t>Atender 29000  consultas registrales de las entidades requirentes, para los diferentes procesos</t>
  </si>
  <si>
    <t>Numero de consultas de índices atendidas (SPI)</t>
  </si>
  <si>
    <t xml:space="preserve">Vigilar y controlar el cumplimiento efectivo de 5270 ordenes que se publiciten en los folios de matrícula inmobiliaria, proferidas de los procesos de restitución, saneamiento, formalización y urbanismo </t>
  </si>
  <si>
    <t>Numero de folios de matricula afectados (SPI)</t>
  </si>
  <si>
    <t>Registrar 18000 títulos de propiedad, en el marco del Programa de Formalización de la Propiedad Inmobiliaria que desarrolla la SNR</t>
  </si>
  <si>
    <t>Predios baldíos registrados y formalizados (SIGOB)  y (SPI)</t>
  </si>
  <si>
    <t xml:space="preserve"> Determinar la situación jurídica de 4000  predios identificados como presuntamente baldíos desde la función misional registral; en el marco normativo asociado al  Art. 48 de la Ley 160 de 1994, Ley 902 de 2017, Ley 388 de 1997, Sentencia T-488 de 2014 y sus Autos de Seguimiento y jurisprudencia proferida por la Honorable Corte Constitucional  </t>
  </si>
  <si>
    <t xml:space="preserve">Predios presuntamente baldíos identificados (SPI) </t>
  </si>
  <si>
    <t xml:space="preserve">Elaborar 10000 estudios traditicios registrales requeridos para los procesos de restitución, saneamiento, formalización y urbanismo </t>
  </si>
  <si>
    <t xml:space="preserve">Estudios traditicios  elaborados  (SPI) </t>
  </si>
  <si>
    <t xml:space="preserve">Realizar 300 jornadas de asesoría jurídica gratuita en materia de registro y formalización de la propiedad </t>
  </si>
  <si>
    <t>Jornadas de asesoría de formalización y asesoría jurídica realizadas (SPI)</t>
  </si>
  <si>
    <t xml:space="preserve">Desarrollar los planes de capacitación enfocados en saneamiento, formalización, restitución, urbanismo, y penales de la propiedad; basados en la cultura de gestión del cambio y transferencia de conocimiento </t>
  </si>
  <si>
    <t>Eventos en materia de justicia transicional realizados (SPI)</t>
  </si>
  <si>
    <t>1. Construir el modelo supervisión IVC con enfoque a riesgos</t>
  </si>
  <si>
    <t>Realizar una (1) caracterización de  
los grupos de valor para la IVC Catastral
(partes interesadas)</t>
  </si>
  <si>
    <t>Caracterizar a los prestadores del servicio de IVC catastral</t>
  </si>
  <si>
    <t xml:space="preserve">Un (1)Documento de Caracterización </t>
  </si>
  <si>
    <t>x</t>
  </si>
  <si>
    <t>Superintendencia Delegada para el Registro</t>
  </si>
  <si>
    <t>Caracterizar los sujetos objeto de supervisión, gestores y/u operadores catastrales</t>
  </si>
  <si>
    <t>Caracterizar a los usuarios de los servicios que prestan los sujetos objeto de supervisión Catastral</t>
  </si>
  <si>
    <t>Realizar un (1) diagnostico de la normatividad que regula la I.V.C</t>
  </si>
  <si>
    <t>Analizar la normatividad interna de la SNR</t>
  </si>
  <si>
    <t>Un (1) documento</t>
  </si>
  <si>
    <t xml:space="preserve">Analizar la normatividad Externa </t>
  </si>
  <si>
    <t>Analizar la normatividad internacional I.V.C Registral</t>
  </si>
  <si>
    <t>Analizar la normatividad internacional I.V.C para la gestión Catastral</t>
  </si>
  <si>
    <t>Generar propuestas de ajustes a las normatividad vigente</t>
  </si>
  <si>
    <t>Identificar los eventos de riesgos del modelo de supervisión</t>
  </si>
  <si>
    <t>Identificar los riesgos del modelo de supervisión (causa, riesgo, consecuencia, valoración inicial)</t>
  </si>
  <si>
    <t>Una (1) Matriz de riesgos Inherente</t>
  </si>
  <si>
    <t>Identificar las métricas de monitoreo del modelo de supervisión</t>
  </si>
  <si>
    <t>Identificar los riesgos y las actividades significativas</t>
  </si>
  <si>
    <t>Un (1) documento con el Listado de tipologías de riesgos del MSBR</t>
  </si>
  <si>
    <t>Realizar mesas de participación con los supervisados de los eventos de riesgos identificados</t>
  </si>
  <si>
    <t xml:space="preserve">Un (1) Acta de la socialización y la memoria de la socialización </t>
  </si>
  <si>
    <t xml:space="preserve">Actualizar los procesos y procedimientos de I.V.C para la gestión Catastral </t>
  </si>
  <si>
    <t>Actualizar las objetivos y políticas operación del modelo de supervisión</t>
  </si>
  <si>
    <t>Actualizar los flujos de los procesos de I.V.C.</t>
  </si>
  <si>
    <t>Actualizar las guías y formatos</t>
  </si>
  <si>
    <t>Actualizar los indicadores y riesgos de los procesos</t>
  </si>
  <si>
    <t>Definir los lineamientos mínimos del sistema integrado de riesgos</t>
  </si>
  <si>
    <t>Un (1) Acto administrativo de la conformación del comité</t>
  </si>
  <si>
    <t>Realizar encuentros con los curadores para dar a conocer o tratar temas de interés referentes a IVC, régimen disciplinario, obligaciones a cargo de los curadores urbanos y otros.</t>
  </si>
  <si>
    <t>Realizar dos encuentros de sensibilización</t>
  </si>
  <si>
    <t>Dos (2) Encuentro realizado</t>
  </si>
  <si>
    <t>Grupo de Inspección y Vigilancia a la gestión de los curadores urbanos</t>
  </si>
  <si>
    <t xml:space="preserve">08. Actualizar la normatividad que regula la IVC </t>
  </si>
  <si>
    <t>Elaborar propuesta que permita la actualización de la normativa que regula la IVC respecto de la prestación del servicio notarial</t>
  </si>
  <si>
    <t>Elaborar estudio jurídico de la normatividad vigente</t>
  </si>
  <si>
    <t>Un (1) Estudio Jurídico/ Documento</t>
  </si>
  <si>
    <t>Superintendente delegada para el Notariado</t>
  </si>
  <si>
    <t>Elaborar propuesta de actualización normativa que regula la IVC respecto de la prestación del servicio notarial</t>
  </si>
  <si>
    <t>Una (1) Propuesta/Documento</t>
  </si>
  <si>
    <t xml:space="preserve">Presentar propuesta </t>
  </si>
  <si>
    <t xml:space="preserve">Un (1) Oficio </t>
  </si>
  <si>
    <t>16. Implementar el Sistema de Administración del Riesgo de Lavado de Activos y de la Financiación del Terrorismo SARLAFT.</t>
  </si>
  <si>
    <t>Identificar los factores de riesgos de seis (6) procesos de la SNR</t>
  </si>
  <si>
    <t>Realizar un (1) análisis  de los resultados del documento "Bases para la implementación del Sistema de LA/FT/AM del sector supervisado", diligenciado por las delegaturas.</t>
  </si>
  <si>
    <t>Un (1) documento "Exposición a Riegos de LA/FT/AM</t>
  </si>
  <si>
    <t xml:space="preserve">Realizar un (1) análisis  de los resultados del documento "Bases para la implementación del Sistema de LA/FT/AM de los procesos de la SNR </t>
  </si>
  <si>
    <t>Desarrollar una (1) socialización con las Delegadas y los procesos expuestos a LA/FT/AM acerca de los resultados de la exposición a los riesgos.</t>
  </si>
  <si>
    <t>Un (1) Acta de las reunión</t>
  </si>
  <si>
    <t>Apoyar en el delineamiento de  los controles LA/FT/PADM que se integrarán en los procesos de la SNR</t>
  </si>
  <si>
    <t>Desarrollar una (1) capacitación a los funcionarios de la SNR  sobre los parámetros de identificación de riesgos, medición de impacto y adopción de controles en materia de LA/FT/PADM</t>
  </si>
  <si>
    <t>Un (1) acta de asistencia</t>
  </si>
  <si>
    <t>Desarrollar ocho (8) mesas de trabajo con los líderes de los procesos,  enlaces o funcionarios de las Delegadas para apoyar en la definición de los controles que se deben establecerse en estos en materia de LA/FT/PADM.</t>
  </si>
  <si>
    <t>Ocho (8) acta de asistencia</t>
  </si>
  <si>
    <t>Celebrar tres (3) reuniones con la UIAF para la presentación de los resultados de evaluación de riesgos de la SNR</t>
  </si>
  <si>
    <t>Tres (3) Actas de la reunión</t>
  </si>
  <si>
    <t>Apoyar la elaboración de un (1)  documento de conclusiones de los controles que se deben establecer en los procesos de la SNR</t>
  </si>
  <si>
    <t>Un (1) Documento</t>
  </si>
  <si>
    <t>Desarrollar (1) foros sobre LA/FT/AM a nivel nacional en el sector inmobiliario</t>
  </si>
  <si>
    <t>Elaborar resumen del tema a exponer "LA/FT/AM en el sector inmobiliario"</t>
  </si>
  <si>
    <t>Un (1) Brochure</t>
  </si>
  <si>
    <t>Invitar a las autoridades (MinVivienda, Injusticia, UIAF, Superfinanciera, Sociedades, DIAN, ONODC, Embaja EEUU, IGAC)</t>
  </si>
  <si>
    <t>Nueve (9) invitaciones</t>
  </si>
  <si>
    <t>Coordinar la Logística técnica, humana y fisca para el evento</t>
  </si>
  <si>
    <t>Desarrollar un (1) Foro</t>
  </si>
  <si>
    <t>Memorias</t>
  </si>
  <si>
    <t>Desarrollar ocho (8) visitas a sujetos objeto de supervisión en otras jurisdicciones para identificar eventos de riesgos de LA/FT/AM</t>
  </si>
  <si>
    <t>Realizar  dos (2) pruebas de recorrido focalizado a Curadurías Urbanas de otras jurisdicciones</t>
  </si>
  <si>
    <t>Dos (2) informes de pruebas de recorrido</t>
  </si>
  <si>
    <t>Realizar  dos (2) pruebas de recorrido focalizado a Gestores y Operadores Catastrales</t>
  </si>
  <si>
    <t>Realizar  dos (2) pruebas de recorrido focalizado en Notarías de otras jurisdicciones</t>
  </si>
  <si>
    <t>Realizar  dos (2) pruebas de recorrido focalizado en ORIP de otras jurisdicciones</t>
  </si>
  <si>
    <t>Elaborar una (1) matriz de riescos de LA/FT/AM con los factores de riesgo y los riesgos de los supervisados</t>
  </si>
  <si>
    <t xml:space="preserve">Celebrar una (1) reunión para dar lineamientos respecto del numeral 6 al 8 del documento “Bases para la implementación del Sistema dLA/FT/AM  del sector supervisado” </t>
  </si>
  <si>
    <t>Un (1) acta de reunión</t>
  </si>
  <si>
    <t>Elaborar una (1) matriz de riesgos con los riesgos identificados de los supervisados por tema a supervisar</t>
  </si>
  <si>
    <t>Una (1) Matriz de Riesgos</t>
  </si>
  <si>
    <t>Desarrollar una (1) retroalimentación acerca de los resultados de la exposición a los riesgos de LA/FT/AM de los supervisados.</t>
  </si>
  <si>
    <t>Construir (1) marco normativo para el la prevención y control de riesgos de LA/FT/AM</t>
  </si>
  <si>
    <t>Elaborar un (1) un diagnostico respecto de la implementación del un sistema de administración de riesgos LA/FT/AM.</t>
  </si>
  <si>
    <t>Un (1) documento.</t>
  </si>
  <si>
    <t>Definir el contenido mínimo del sistema de administración de riesgos de LA/FT/PADM o de los controles que en esta materia deban adoptar los supervisados.</t>
  </si>
  <si>
    <t>Un (1) Documento de requisitos minimos</t>
  </si>
  <si>
    <t>Realizar dos (2) reuniones con el IGAC y MinVivienda respecto de los resultados de evaluación de riesgos de los supervisados por la SNR</t>
  </si>
  <si>
    <t>Dos (2 ) Actas</t>
  </si>
  <si>
    <t>Realizar cinco (5) reuniones  con la UIAF para la presentación de los resultados de evaluación de riesgos de los supervisados por la SNR</t>
  </si>
  <si>
    <t>Cinco (5 ) Actas</t>
  </si>
  <si>
    <t>Elaborar cuatro (4) documento que contenga las instrucciones dirigidas a los supervisados</t>
  </si>
  <si>
    <t>Cuatro (4) instrucción, circular o documento.</t>
  </si>
  <si>
    <t>2. Implementar acciones de Transparencia para los resultados de la función de IVC.</t>
  </si>
  <si>
    <t xml:space="preserve">Dar a conocer a los usuarios y funcionarios del Servicio Público Registral, las acciones desplegadas de OIVC por parte de la Delegada y Orientarlos en temas atinentes al Servicio Público Registral. </t>
  </si>
  <si>
    <t>Dar a conocer aspectos de relevancia atinentes al Servicio Público Registral a través de la publicación de tres (3) boletines informativos "Ámbito Registral".</t>
  </si>
  <si>
    <t>Tres (3) boletines "Ámbito Registral" publicados trimestralmente.</t>
  </si>
  <si>
    <t>Realizar un análisis trimestral de las PQRS recibidas por la SDR y de la normatividad que incide en la prestación del Servicio Público Registral, identificando las 5 causas más relevantes y recurrentes para definir los temas sobre los que se dictará la capacitación.</t>
  </si>
  <si>
    <t>Tres (3) documentos que evidencien el análisis estadístico de las PQRS y la normatividad analizada.</t>
  </si>
  <si>
    <t>Ejecutar  3 capacitaciones con funcionarios de la Delegada o de la misma Superintendencia, dirigida a los funcionarios de las ORIP, en las temáticas identificadas trimestralmente como relevantes y recurrentes que afectan el SPR</t>
  </si>
  <si>
    <t xml:space="preserve">Tres (3) Capacitaciones a funcionarios de las ORIP </t>
  </si>
  <si>
    <t>16. Implementar los procesos de participación ciudadana, transparencia con enfoque territorial y Redes de conexión con los entes regionales.</t>
  </si>
  <si>
    <t>Divulgar a la ciudadanía las medidas implementadas por la SDN para mostrar los resultados de la función de IVC.</t>
  </si>
  <si>
    <t>Emitir mensualmente el boletin noti-notariado.</t>
  </si>
  <si>
    <t>Diez (10) Boletin /Documento</t>
  </si>
  <si>
    <t>22. Transformar digitalmente procesos institucionales</t>
  </si>
  <si>
    <t>Alimentar la base de datos del sistema SISG para la expedición de la certificación de tiempo de servicio de los notarios titulares de primera categoría.</t>
  </si>
  <si>
    <t>Limpiar y validar los datos o fuentes de información (DAN) de 84 notarios titulares de primera categoría.</t>
  </si>
  <si>
    <t xml:space="preserve">Informe mensual de avance, depuración de las fuentes de informacion/ Documento </t>
  </si>
  <si>
    <t>Dirección de Administración Notarial</t>
  </si>
  <si>
    <t>6. Proyecto de Inversión: Fortalecer e integrar  los Sistemas de Gestión en la Superintendencia alineado al MIPG</t>
  </si>
  <si>
    <r>
      <t>Realizar las Auditorias del SGC a los</t>
    </r>
    <r>
      <rPr>
        <b/>
        <i/>
        <u/>
        <sz val="9"/>
        <rFont val="Arial"/>
        <family val="2"/>
      </rPr>
      <t xml:space="preserve"> </t>
    </r>
    <r>
      <rPr>
        <u/>
        <sz val="9"/>
        <rFont val="Arial"/>
        <family val="2"/>
      </rPr>
      <t>(20)</t>
    </r>
    <r>
      <rPr>
        <sz val="9"/>
        <rFont val="Arial"/>
        <family val="2"/>
      </rPr>
      <t xml:space="preserve"> procesos del nivel Central y 20 oficinas de registro </t>
    </r>
  </si>
  <si>
    <t>Elaborar programa auditorías del SGC</t>
  </si>
  <si>
    <t>Un (1) Programa de Auditorias</t>
  </si>
  <si>
    <t>Realizar y Socializar la metodologia de auditorias</t>
  </si>
  <si>
    <t xml:space="preserve">dos (2) actas </t>
  </si>
  <si>
    <t>Realizar las auditorias a nivel central</t>
  </si>
  <si>
    <t>Un 20 Informe NC</t>
  </si>
  <si>
    <t>Realizar las auditorias en las oficinas definidas</t>
  </si>
  <si>
    <t>Un 20 Informe ORIP</t>
  </si>
  <si>
    <t xml:space="preserve">Elaborar diagnostico de la aplicación de la auditoria </t>
  </si>
  <si>
    <t xml:space="preserve">Un (1) Informe diagnostico </t>
  </si>
  <si>
    <t xml:space="preserve">Fortalecer del Sistema de Gestión de la Calidad </t>
  </si>
  <si>
    <t xml:space="preserve">Elaborar diagnóstico del Sistema </t>
  </si>
  <si>
    <t>Un (1) diagnostico</t>
  </si>
  <si>
    <t>Realizar la caracterización del Sistema</t>
  </si>
  <si>
    <t xml:space="preserve">Una Caracterización </t>
  </si>
  <si>
    <t xml:space="preserve">Elaborar y someter aprobación la Politica y Objetivos del Sistema </t>
  </si>
  <si>
    <t>Actualizar los Indicadores de Sistema</t>
  </si>
  <si>
    <t xml:space="preserve">Una (1) Bateria de indicadores </t>
  </si>
  <si>
    <t xml:space="preserve">Revisión y Actulizar la Identificación de los riesgos del Sistema </t>
  </si>
  <si>
    <t>dos (2) Mapas de riesgos: Corrupción e Instituciona</t>
  </si>
  <si>
    <t xml:space="preserve">Socializar la documentación del Sistema </t>
  </si>
  <si>
    <t xml:space="preserve">Nueve  (9) listados de asistencia </t>
  </si>
  <si>
    <t>Fortalecer los Sistemas de Gestión (3) ,SST, Ambiental, Sistema de Información.</t>
  </si>
  <si>
    <t>Asesorar  la elaboración del diagnóstico del Sistemas</t>
  </si>
  <si>
    <t>Tres (3) diagnostico</t>
  </si>
  <si>
    <t>Asesorar  la caracterización del Sistema</t>
  </si>
  <si>
    <t xml:space="preserve">Tres (3) Caracterizaciones </t>
  </si>
  <si>
    <t>Asesorar  la elaboración de la Politica y Objetivos del Sistemas</t>
  </si>
  <si>
    <t>Tres (3) Documento</t>
  </si>
  <si>
    <t xml:space="preserve">Llevar a Comité Institucional las Politicas y Objetivos de los Sistemas de Gestión </t>
  </si>
  <si>
    <t xml:space="preserve">Un (1) Acta de Comité </t>
  </si>
  <si>
    <t>Validar el cumplimiento de los requisitos de los Sistemas de Gestión.</t>
  </si>
  <si>
    <t xml:space="preserve">11 (Once) Actas de verificación </t>
  </si>
  <si>
    <t xml:space="preserve">Verificar  la construcción los Indicadores del Sistema </t>
  </si>
  <si>
    <t xml:space="preserve">Un (1) acta </t>
  </si>
  <si>
    <t xml:space="preserve">Verificar  la Identificación de los riesgos del Sistema </t>
  </si>
  <si>
    <t>Apoyar en la realización de la correlación del MIPG con  los Sistemas de Gestión Ambiental, SST e Información</t>
  </si>
  <si>
    <t>Elaborar una matriz de correlación del Modelo Integrado de Planeación y Gestión con los Sistemas Integrados de Gestión</t>
  </si>
  <si>
    <t xml:space="preserve">Una Matriz de Correlación </t>
  </si>
  <si>
    <t xml:space="preserve">Formular y solicitar tramite de  la  resolución del MIPG </t>
  </si>
  <si>
    <t xml:space="preserve">Una (1) resolución  </t>
  </si>
  <si>
    <t>Realizar socialización de la matriz de correlación a los responsable de los Sistemas de Gestión</t>
  </si>
  <si>
    <t xml:space="preserve">Tres (3) actas </t>
  </si>
  <si>
    <t xml:space="preserve">Realizar la identificación de las Lieneas de Defensa de MIPG </t>
  </si>
  <si>
    <t>Definir  lineas de defensa, primeras, segunda y tercera roles y responsabilidades</t>
  </si>
  <si>
    <t xml:space="preserve">Un (1) Documento </t>
  </si>
  <si>
    <t>Generar socialización de lineas de defensa</t>
  </si>
  <si>
    <t xml:space="preserve">Tres (3) Actas de socialización </t>
  </si>
  <si>
    <t>Realizar un (1) diagnostico de la normaiviad que regula la I.V.C</t>
  </si>
  <si>
    <t>Analizar la normaiviad interna de la SNR</t>
  </si>
  <si>
    <t xml:space="preserve">Analizar la normativiad Externa </t>
  </si>
  <si>
    <t>Analizar la normatividad internacional</t>
  </si>
  <si>
    <t>Generar propuestas de ajustes a las normativiad vigente</t>
  </si>
  <si>
    <t>Una (1) propuesta de ajustes.</t>
  </si>
  <si>
    <t xml:space="preserve">Formar al equipo supervisor en metodolgías de identificación de Riesgos </t>
  </si>
  <si>
    <t>Formalizar un equipo supervisor</t>
  </si>
  <si>
    <t>Un (1) equipo formalizado</t>
  </si>
  <si>
    <t>Capacitar en metodologias de identificacion de riesgos de corrupción y fraude</t>
  </si>
  <si>
    <t>Capacitar en metodologias de identificacion de Riesgos de activos de información</t>
  </si>
  <si>
    <t>Riesgos Financieros</t>
  </si>
  <si>
    <t>Capacitar en metodologias de identificacion de Riesgos lavados de activos</t>
  </si>
  <si>
    <t>Capacitar en metodologias de identificacion de Riesgos Operacionales o de gestión</t>
  </si>
  <si>
    <t xml:space="preserve">Capacitar en metodologias de identificacion de Riesgos en Sistemas Ambiental y SST </t>
  </si>
  <si>
    <t xml:space="preserve">Crear la metodología para la consolidación de los riesgos </t>
  </si>
  <si>
    <t>Elaborar la metodologia de integracion de los valoracion de los riesgos. (calificacion del riesgo, riesgo neto, riesgo global</t>
  </si>
  <si>
    <t xml:space="preserve">Guia Metodológica </t>
  </si>
  <si>
    <t>Medotologia para la evaluacion de la calidad del manejo de riesgos y de los controles</t>
  </si>
  <si>
    <t>Elaborar la matriz de integracion de los valoracion de los riesgos.</t>
  </si>
  <si>
    <t xml:space="preserve">Matrices para cada uno de los Supervisados </t>
  </si>
  <si>
    <t>Elaborar la metodologia para la identificacion de las metricas de monitoreo de los riesgos</t>
  </si>
  <si>
    <t xml:space="preserve">Actas de la socialización y la memoria de la socialización </t>
  </si>
  <si>
    <t>13. Desarrollar procesos de formación mediante una plataforma de aprendizaje</t>
  </si>
  <si>
    <t>Desarrollar capacitaciones relacionadas con la implementación de la herramienta MOODLE</t>
  </si>
  <si>
    <t xml:space="preserve">Capacitar a los funcionarios en el uso y aplicación de la herramienta MOODLE </t>
  </si>
  <si>
    <t>Dos (2) listados de asistencia</t>
  </si>
  <si>
    <t>Dirección de Talento Humano</t>
  </si>
  <si>
    <t>2. Proyecto de inversión
Proteger los derechos de la propiedad inmobiliaria - Fortalecer e integrar el Sistema de Gestión Documental para la SNR</t>
  </si>
  <si>
    <t>Aplicar los procesos técnicos documentales y de conservación a los Archivos de la SNR, de acuerdo a los Instrumentos Archivísticos Institucionales.</t>
  </si>
  <si>
    <t>Aplicar los procesos de intervención archivistica  en cinco (5) oficinas de la SNR.</t>
  </si>
  <si>
    <t>Cinco (5) Oficinas de Registro  Intervenidas y Archivísticamente</t>
  </si>
  <si>
    <t>Gestión Documental</t>
  </si>
  <si>
    <t>Realizar visitas técnicas para el seguimiento a la implementación del Programa de monitoreo ambiental del Sistema Integrado de Conservación (SIC) .</t>
  </si>
  <si>
    <t>Treinta y cuatro (34) oficinas diagnosticadas en aspectos de conservación.</t>
  </si>
  <si>
    <t>1. Proyecto de inversión: 
Modernizar la infraestructura física</t>
  </si>
  <si>
    <t>Realizar la adquisición de inmueble para la Orip de Medellín sur con la respectiva adecuación, interventoría y suministro de muebles</t>
  </si>
  <si>
    <t xml:space="preserve">Realizar la Búsqueda de inmuebles para la compra </t>
  </si>
  <si>
    <t xml:space="preserve">Un (1) Inmueble adecuado para la compra </t>
  </si>
  <si>
    <t>Dirección Administrativa y Financiera-Grupo de Infraestructura</t>
  </si>
  <si>
    <t xml:space="preserve">Realizar la Compra de inmueble </t>
  </si>
  <si>
    <t>Una (1) Escritura pública  y certificado de libertad</t>
  </si>
  <si>
    <t xml:space="preserve">Realizar las Obras de Adecuación del inmueble </t>
  </si>
  <si>
    <t>Un (1) Actas de recibo final de la adecuación</t>
  </si>
  <si>
    <t xml:space="preserve">Realizar la interventoria a las obras </t>
  </si>
  <si>
    <t xml:space="preserve"> Un (1) Informe final de intervenoria </t>
  </si>
  <si>
    <t xml:space="preserve">Realizar el Suministro de muebles </t>
  </si>
  <si>
    <t>Un (1) Acta de recibo final de los muebles suministrados</t>
  </si>
  <si>
    <t>Realizar la adquisición de inmueble para la Orip  Tunja con la respectiva adecuación, interventoría y suministro de muebles</t>
  </si>
  <si>
    <t>Realizar la adquisición de inmueble para la Orip de Dosquebradas con la respectiva adecuación, interventoría y suministro de muebles</t>
  </si>
  <si>
    <t xml:space="preserve">Reaizar la Compra de inmueble </t>
  </si>
  <si>
    <t>Realizar la adquisición de inmueble para la bodega para almacenamiento de documentos con la respectiva adecuación, interventoría y suministro de muebles</t>
  </si>
  <si>
    <t>Realizar  las obras de construcción  de la Oficina de Registro de Puerto Tejada e interventoria, incluida la dotacion</t>
  </si>
  <si>
    <t xml:space="preserve">Realizar las obras de construccion </t>
  </si>
  <si>
    <t xml:space="preserve">Un (1) Acta de recibo final de las obras de construccion </t>
  </si>
  <si>
    <t xml:space="preserve">Un (1) Informe final de interventoria </t>
  </si>
  <si>
    <t xml:space="preserve">Realizar el suminsitro de muebles </t>
  </si>
  <si>
    <t xml:space="preserve">Un (1) Acta de recibo final de los muebles suministrados </t>
  </si>
  <si>
    <t>Realizar las obras de construccion de la Oficina de Registro de Santa Rosa de Cabal, interventoria,  incluida la dotación.</t>
  </si>
  <si>
    <t>Realizar la  las obras de la Oficinas de Registro de  Garagoa incluida la dotación</t>
  </si>
  <si>
    <t>Realizar  las obras de las Oficinas de Registro de  Miraflores incluida la dotación</t>
  </si>
  <si>
    <t>Realizar las terminación de la Orip de Villavicencio.</t>
  </si>
  <si>
    <t xml:space="preserve">Terminación de las obras de construcción </t>
  </si>
  <si>
    <t>Realizar la obra de reforzamiento estructural de la Oficina de Registro de Instrumentos Publicos de Ibague, con su respectiva interventoria.</t>
  </si>
  <si>
    <t xml:space="preserve">Realizar las obras de reforzamiento de acuerdo al resultado de los estudios. </t>
  </si>
  <si>
    <t>Un (1) Contrato de obras</t>
  </si>
  <si>
    <t xml:space="preserve">Realizar la interventoria a las obras de reforzamiento </t>
  </si>
  <si>
    <t>Un (1) Informe detallado del estado de ejecución del contrato</t>
  </si>
  <si>
    <t>Realizar los estudios y diseños tecnicos  Para las Orip de Sonson y Sabanalarga con su licencia de construccion.</t>
  </si>
  <si>
    <t xml:space="preserve">Realizar los estudios y diseños técnicos </t>
  </si>
  <si>
    <t xml:space="preserve">Un (1) Informe de los estudios y diseños tecnicos </t>
  </si>
  <si>
    <t>Realizar la interventoria a los estudios y diseños tecnicos</t>
  </si>
  <si>
    <t xml:space="preserve">Un (1) Informe final de la interventoria </t>
  </si>
  <si>
    <t>Obtener licencias de construcción</t>
  </si>
  <si>
    <t>Una (1) Licencia de construccion</t>
  </si>
  <si>
    <t>Ejecutar las obras de mantenimiento en 69  Oficinas de Registro de Instrumentos Publicos.</t>
  </si>
  <si>
    <t>Realizar obras de mantenimiento mayor dividida en agrupaciones departamentales (7 orip y SNR) VF</t>
  </si>
  <si>
    <t xml:space="preserve">Un (1) Acta de recibo final de los contratos suscritos </t>
  </si>
  <si>
    <t>Realizar la interventoria a las obras de mantenimiento mayor  (7 orip y SNR) VF</t>
  </si>
  <si>
    <t xml:space="preserve">Un (1) Informe final del contrato de interventoria </t>
  </si>
  <si>
    <t>Realizar obras de mantenimiento mayor dividida en agrupaciones departamentales  (61 orips)</t>
  </si>
  <si>
    <t xml:space="preserve">Realizar la interventoria a las obras de mantenimiento mayor </t>
  </si>
  <si>
    <t>Ejecutar el suministro e instalación de muebles en 51 Oficinas de Registrode Instrumentos Publicos.</t>
  </si>
  <si>
    <t>Realizar la dotación de la infraestructura mantenida en 46 orips VF</t>
  </si>
  <si>
    <t>Un (1) Actas de recibo final de entrega del inmueble a satisfaccion</t>
  </si>
  <si>
    <t>Realizar la dotación de la infraestructura mantenida (5)</t>
  </si>
  <si>
    <t>PINAR</t>
  </si>
  <si>
    <t>612 -1. Plan Institucional de Archivo PINAR</t>
  </si>
  <si>
    <t>Fortalecer el Programa de Gestión Documental en cada una de la ORIP de la Dirección Regional</t>
  </si>
  <si>
    <t>16.5%</t>
  </si>
  <si>
    <t>Sensibilizar a las ORIP de la jurisdicción en el manejo de las TRD</t>
  </si>
  <si>
    <t>Dos (2) actas de sensibilización</t>
  </si>
  <si>
    <t>Dirección Regional Centro</t>
  </si>
  <si>
    <t>612- 1 Plan Institucional de Archivo PINAR</t>
  </si>
  <si>
    <t>Realizar acompañamiento en 50% de las ORIP de la jurisdicción en la aplicación de las TRD y demás procedimientos concernientes al programa de gestión documental (en las que aplique)</t>
  </si>
  <si>
    <t>Dos (2) Actas de  acompañamiento</t>
  </si>
  <si>
    <t>Asesorar al 50% de las ORIP de la jurisdicción en el proceso de transferencia documental.</t>
  </si>
  <si>
    <t>Dos (2) Actas de acompañamiento</t>
  </si>
  <si>
    <t>Elaborar y ejecutar cronograma de trabajo de socializacion de TRD</t>
  </si>
  <si>
    <t xml:space="preserve">Dos (2) Actas de socializacion y/ocorreos electronicos </t>
  </si>
  <si>
    <t>Direccion Regional Caribe</t>
  </si>
  <si>
    <t>Realizar acompañamiento a las ORIP en la aplicación en las TRD y demás procedimientos concernientes al programa de gestión documental</t>
  </si>
  <si>
    <t xml:space="preserve">Dos (2) Actas de socialización y/o correos electronicos </t>
  </si>
  <si>
    <t>Asesorar a las ORIP en el proceso de transferencia documental.</t>
  </si>
  <si>
    <t xml:space="preserve">Dos (2) Actas de socialización y/o correos electrónicos </t>
  </si>
  <si>
    <t>Dirección Regional Caribe</t>
  </si>
  <si>
    <t>Dos (2) actas de sensibilizacion</t>
  </si>
  <si>
    <t>Direccion Regional Andina</t>
  </si>
  <si>
    <t>Realizar acompañamiento en 50% de las ORIP de la jurisdiccion en la aplicación de las TRD y demás procedimientos concernientes al programa de gestión documental (en las que aplique)</t>
  </si>
  <si>
    <t>Asesorar al 50% de las ORIP de la jurisdiccion en el proceso de transferencia documental.</t>
  </si>
  <si>
    <t>612- 1 Plan Institucional de Archivos PINAR</t>
  </si>
  <si>
    <t>Adquirir los equipos y elementos requeridos para el cumplimiento de las condiciones adecuadas para la conservación preventiva de los depósitos de Archivo en las oficinas de la SNR y el Archivo Central.</t>
  </si>
  <si>
    <t>Definir las necesidades técnicas para el desarrollo de las actividades de saneamiento ambiental en oficinas de la SNR, de acuerdo al SIC.</t>
  </si>
  <si>
    <t>195 oficinas intervenidas con procesos de saneamiento Ambiental y control de Plagas en los Depósitos de Archivo. (contrato de Aseo)</t>
  </si>
  <si>
    <t>Definir las necesidades técnicas para la adquisición de elementos e insumos para la conservación preventiva de los depósitos de las Oficinas de la SNR y el Archivo Central de la SNR, dando cumplimiento al SIC.</t>
  </si>
  <si>
    <t xml:space="preserve">195 oficinas dotadas de insumos (contrato de Cajas y Carpetas) </t>
  </si>
  <si>
    <t>Realizar actividades de apoyo para la apropiación y despliegue operacional del Sistema de Gestión Documental en la Entidad.</t>
  </si>
  <si>
    <t>Contratar la elaboración del inventario para la elaboración de TVD.</t>
  </si>
  <si>
    <t>195 oficinas de Registro de Instrumentos Públicos inventariadas archivísticamente y con aplicación de Procesos de Conservación Documental.</t>
  </si>
  <si>
    <t>Realizar el Diagnóstico Integral de Archivos a (34) Oficinas de Registro de Instrumentos Públicos</t>
  </si>
  <si>
    <t>Treinta y cuatro (34) oficinas de Registro de Instrumentos Públicos Diagnosticadas Archivísticamente.</t>
  </si>
  <si>
    <t>Desarrollar quince (15) sensibilizaciones para la correcta aplicación de procesos e instrumentos archivísticos a las oficinas o dependencias de la SNR.</t>
  </si>
  <si>
    <t>Quince (15) oficinas capacitadas en la aplicación de procesos e instrumentos Archivísticos.</t>
  </si>
  <si>
    <t>Actualizar los Planes, Procedimientos, políticas y demás lineamientos de los Procesos Archivísticos orientados a la Gestión Electrónica de Documentos.</t>
  </si>
  <si>
    <t>Actualizar o elaborar (11) procedimientos asociados a los procesos del Grupo de Gestión Documental orientados.</t>
  </si>
  <si>
    <t xml:space="preserve">Once (11) procedimientos Actualizados </t>
  </si>
  <si>
    <t>Definir el diagrama de los componentes funcionales y Reglas de Negocio del ciclo vital del documento de la SNR, para su posterior sistematización.</t>
  </si>
  <si>
    <t>Definir los requisitos de flujos de trabajo de procesos</t>
  </si>
  <si>
    <t xml:space="preserve">Cinco (5) Documentos con Requisitos Funcionales para la línea base del Sistema de Gestión Documental Electrónico y de Archivo. (Definir Priorización de Procesos) </t>
  </si>
  <si>
    <t>VACANTES</t>
  </si>
  <si>
    <t>9. Plan Anual de Vacantes</t>
  </si>
  <si>
    <t>Elaborar tres (3) inventarios de vacantes</t>
  </si>
  <si>
    <t>Mantener actualizado el inventario de vacantes de acuerdo al movimiento laboral</t>
  </si>
  <si>
    <t xml:space="preserve">Tres (3) inventarios de vacantes </t>
  </si>
  <si>
    <t>Realizar seguimiento al retiro de los funcionarios</t>
  </si>
  <si>
    <t>Proyectar resoluciones para retiro del servicio por reconocimiento de pensión de vejéz o invalidéz</t>
  </si>
  <si>
    <t>Una (1) relación de resoluciones proyectadas</t>
  </si>
  <si>
    <t>Proyectar resoluciones de retiro por renuncia voluntaria</t>
  </si>
  <si>
    <t>Proyectar resoluciones para retiro del servicio por abandono injustificado del cargo o declaratoria de insubsistencia</t>
  </si>
  <si>
    <t>Participar en la fase de planeación del Concurso de Méritos programado por la Comisión Nacional del Servicio Civil</t>
  </si>
  <si>
    <t>Actualizar la Oferta Pública de Empleos de Carrera Administrativa (OPEC)</t>
  </si>
  <si>
    <t>Una (1) relación de cargos subidos al aplicativo SIMO</t>
  </si>
  <si>
    <t xml:space="preserve">Participar en las jornadas de validación de los ejes temáticos </t>
  </si>
  <si>
    <t>Un (1) documento soporte de asistencia</t>
  </si>
  <si>
    <t>Solicitar la expedición del Certificado de Disponibilidad Presupuestal para el Concurso.</t>
  </si>
  <si>
    <t>Un (1) oficio</t>
  </si>
  <si>
    <t>PREVISION</t>
  </si>
  <si>
    <t>1. Plan de Previsión de Recursos Humanos</t>
  </si>
  <si>
    <t>Gestionar el plan anual de provisión del talento humano las ORIP de la jurisdicción</t>
  </si>
  <si>
    <t>Realizar programación de la provisión de reemplazos de la vigencia 2022</t>
  </si>
  <si>
    <t>Tres (3) listado y/o cronograma</t>
  </si>
  <si>
    <t>Dirección Regional Orinoquia</t>
  </si>
  <si>
    <t>Informar a Secretaría General, Talento Humano y Dirección Técnica de Registro la programación de la provisión de reemplazos</t>
  </si>
  <si>
    <t>Tres (3) oficios</t>
  </si>
  <si>
    <t>Realizar seguimiento a la provisión del talento humano</t>
  </si>
  <si>
    <t>Tres (3) seguimiento</t>
  </si>
  <si>
    <t>Direccion Regional Pacifico</t>
  </si>
  <si>
    <t>Proveer de manera temporal, mediante encargo o nombramiento provisional, las vacantes de carrera administrativa</t>
  </si>
  <si>
    <t>Ofertar los cargos vacantes de carrera administrativa a los funcionarios que ostentan derechos de carrera y cumplan los requisitos para ello.</t>
  </si>
  <si>
    <t>Cuatro (4) ofertas de vacantes para los funcionarios de carrera administrativa</t>
  </si>
  <si>
    <t>Nombrar en provisionalidad los cargos que resulten desiertos después de realizadas las ofertas</t>
  </si>
  <si>
    <t>Dos (2) relaciones de nombramientos provisionales</t>
  </si>
  <si>
    <t>Realizar la reubicación de cargos o traslados de personal que por necesidades del servicio, se requiera o por recomendación del Comité de Traslados</t>
  </si>
  <si>
    <t xml:space="preserve">Programar y preparar los diferentes Comités de Traslados </t>
  </si>
  <si>
    <t>Cuatro (4) actas de reunión del Comité</t>
  </si>
  <si>
    <t>Proyectar los actos administrativos de traslado y realizar su correspondiente comunicación</t>
  </si>
  <si>
    <t>Una (1) relación de traslados realizados</t>
  </si>
  <si>
    <t>ESTRATEGICO TALENTO HUMANO</t>
  </si>
  <si>
    <t>10. Plan Estratégico de Talento Humano</t>
  </si>
  <si>
    <t>Fortalecer la ruta de creación de valor denominada "Ruta de la felicidad", derivada de la Matriz de Gestión Estratégica del Talento Humano</t>
  </si>
  <si>
    <t>Diseñar, socializar e implementar el Programa de Entorno Laboral saludable en la entidad, medir su impacto e identificar mejoras</t>
  </si>
  <si>
    <t>Un (1) programa de Entorno Laboral Saludable</t>
  </si>
  <si>
    <t xml:space="preserve">Participar en la elaboración e implementación de la Política de Integridad </t>
  </si>
  <si>
    <t>Un (1) informe de gestión (DTH)</t>
  </si>
  <si>
    <t>Realizar el diseño y análisis de la implementación del Programa de Teletrabajo en la Entidad</t>
  </si>
  <si>
    <t>Una (1) propuesta de implementación de teletrabajo</t>
  </si>
  <si>
    <t>Definir el mecanismo de transferencia del conocimiento a los servidores que se desvinculan de la Entidad</t>
  </si>
  <si>
    <t>Una (1) propuesta</t>
  </si>
  <si>
    <t>PIC</t>
  </si>
  <si>
    <t>2. Plan Institucional de Capacitación PIC</t>
  </si>
  <si>
    <t>Promover el cargue de la información y manejo de la herramienta HGFI</t>
  </si>
  <si>
    <t>Realizar socialización a las ORIP en el manejo de la herramienta Integrada de gestión Financiera- Modulo Almacén e Inventarios, Ingresos -Anticipados.</t>
  </si>
  <si>
    <t>Dos (2) Actas y correos electrónicos</t>
  </si>
  <si>
    <t>Realizar seguimiento, revisión y consolidación de temas relacionados con propiedad planta y equipo, bancos, listas de chequeo, conciliación de ingresos, almacén e inventarios.</t>
  </si>
  <si>
    <t>Dos (2) Consolidado con porcentaje de avance de la actualización de la herramienta</t>
  </si>
  <si>
    <t>Fortalecer las competencias y conocimiento del personal del grupo de Gestión documental y de las dependencias de la SNR, en actualizacion de temas archivisticos y sistemas de información.</t>
  </si>
  <si>
    <t>Capacitar a mínimo 50 funcionarios en 4 temas relacionados con Gestión Documental, sistemas de  información o documento electrónico.</t>
  </si>
  <si>
    <t>Cincuenta (50) Funcionarios Capacitados en temas relacionados con Gestion Documental y Documento Electrónico</t>
  </si>
  <si>
    <t>Realizar socializacion a las ORIP en el manejo de la herramienta Integrada de gestion Financiera- Modulo Almacen e Inventarios, Ingresos -Anticipados.</t>
  </si>
  <si>
    <t>Dos (2) Actas y correos electronicos</t>
  </si>
  <si>
    <t>Realizar seguimiento, revision y consolidacion de temas relacionados con propiedad planta y equipo, bancos, listas de chequeo, conciliacion de ingresos, almacen e inventarios.</t>
  </si>
  <si>
    <t>Dos (2)  Consolidado con porcentaje de avance de la actualizacioln de la herramienta</t>
  </si>
  <si>
    <t xml:space="preserve"> Dos ( 2) Consolidado con porcentaje de avance de la actualizacioln de la herramienta</t>
  </si>
  <si>
    <t>SEGURIDADA Y SALUD</t>
  </si>
  <si>
    <t>11. Plan Seguridad y Salud en el Trabajo</t>
  </si>
  <si>
    <t>Formular y ejecutar el programa de vigilancia epidemiológica, psicosocial y  Desórdenes Músculo Esqueléticos</t>
  </si>
  <si>
    <t>Elaborar un cronograma de actividades del SGSST que incluya el programa de vigilancia epidemiológico de riesgos psicosocial y desordenes musculo esqueléticos -  DME</t>
  </si>
  <si>
    <t>Un (1) cronograma de actividades</t>
  </si>
  <si>
    <t>Ejecutar las actividades de prevención y promoción del SGSST de acuerdo con el cronograma planteado</t>
  </si>
  <si>
    <t>Dos (2) actas o listados de asistencia</t>
  </si>
  <si>
    <t>Actualizar el Sistema de Gestión de Seguridad y Salud en el Trabajo de acuerdo con la reingeniería de procesos</t>
  </si>
  <si>
    <t>Actualizar los procedimientos y anexos del SGSST en los formatos institucionales</t>
  </si>
  <si>
    <t>Seis (6) procedimientos actualizados (2 por entrega)</t>
  </si>
  <si>
    <t>Capacitar en la inducción y reinducción de Seguridad y Salud en el Trabajo a los funcionarios y contratistas de la entidad, y evaluar el grado de conocimiento.</t>
  </si>
  <si>
    <t>Actas o listado de asistencia</t>
  </si>
  <si>
    <t>Atender el desarrollo de la auditoría programada para el Sistema de Gestión de Seguridad y Salud en el Trabajo</t>
  </si>
  <si>
    <t>Un (1) Informe de auditoría</t>
  </si>
  <si>
    <t>ANTICORRUPCION</t>
  </si>
  <si>
    <r>
      <t xml:space="preserve">1- Plan Anticorrupción y Atención al Ciudadano                                                                         </t>
    </r>
    <r>
      <rPr>
        <b/>
        <sz val="9"/>
        <color theme="1"/>
        <rFont val="Arial"/>
        <family val="2"/>
      </rPr>
      <t xml:space="preserve"> Gestión de Riesgos de Corrupción</t>
    </r>
  </si>
  <si>
    <t>Actualizar una (1) Política de Administración de Riesgos</t>
  </si>
  <si>
    <t>Actualizar la política de administración de riesgos, componente corrupción, por parte del Comité Institucional de Coordinación de Control Interno</t>
  </si>
  <si>
    <t>Una (1) Política actualizada y aprobada</t>
  </si>
  <si>
    <t>Grupo de Inteligencia de Negocios y Estadísticas Institucionales</t>
  </si>
  <si>
    <t>1- Plan Anticorrupción y Atención al Ciudadano                                                                          Gestión de Riesgos de Corrupción</t>
  </si>
  <si>
    <t>Socializar la Política de Administración de Riesgos ajustada, con los grupos de valor</t>
  </si>
  <si>
    <t>Cuatro (4) actas de socialización</t>
  </si>
  <si>
    <t>Socializar la Política de Administración de Riesgos ajustada, a las ORIP</t>
  </si>
  <si>
    <t>Cinco (5) actas de socialización</t>
  </si>
  <si>
    <t>Direcciones Regionales</t>
  </si>
  <si>
    <t>Actualizar un (1) mapa de riesgos de corrupción</t>
  </si>
  <si>
    <t>Actualizar los mapas de riesgos de corrupción de los procesos expuesto a este evento en la SNR, bajo la nueva metodología.</t>
  </si>
  <si>
    <t>Veintiún (21) mapa de riesgos de corrupción en el proceso</t>
  </si>
  <si>
    <t>Socializar al interior de la entidad la metodología para la construcción del Mapa de Aseguramiento</t>
  </si>
  <si>
    <t>Una (1) acta de socialización</t>
  </si>
  <si>
    <t>Grupo de Inteligencia de Negocios y Estadísticas Institucionales /</t>
  </si>
  <si>
    <t>Oficina de Control Interno de Gestión</t>
  </si>
  <si>
    <t>Consulta y Divulgación</t>
  </si>
  <si>
    <t>Consolidar el mapa de riesgos de corrupción</t>
  </si>
  <si>
    <t>Dos (2) mapa de riesgos corrupción consolidado</t>
  </si>
  <si>
    <t>Publicar, en la web, el mapa de riesgos de corrupción, en marcado en el procesos de participación ciudadana</t>
  </si>
  <si>
    <t>Dos (2) Mapa de Riesgos de corrupción publicado</t>
  </si>
  <si>
    <t>Parametrizar los mapas de riesgos de corrupción de los procesos en el aplicativo Isolucion</t>
  </si>
  <si>
    <t>Un (1) sistema parametrizado</t>
  </si>
  <si>
    <t>Realizar el monitoreo y revisión del mapa de riesgos de corrupción</t>
  </si>
  <si>
    <t>Diseñar y socializar el reporte para el control de los riesgos materializados.</t>
  </si>
  <si>
    <t>Una (1) diseño de reporte</t>
  </si>
  <si>
    <t>Realizar monitoreos a los procesos que están expuestos a eventos de corrupción del nivel central por parte de la segunda línea de defensa</t>
  </si>
  <si>
    <t>Tres (3) monitoreo de los mapas de riesgos</t>
  </si>
  <si>
    <t>Realizar monitoreos a los procesos que están expuestos a eventos de corrupción de las ORIP</t>
  </si>
  <si>
    <t>Desarrollar el seguimiento al mapa de riesgos de corrupción</t>
  </si>
  <si>
    <t>Realizar pruebas de recorrido y monitoreo a todos los procesos que tengan riesgos de corrupción identificados.</t>
  </si>
  <si>
    <t>Veintiún (21) Actas de prueba de recorrido</t>
  </si>
  <si>
    <t>Ejecutar el seguimientos al mapa de riesgos de corrupción por parte de la tercera línea de defensa</t>
  </si>
  <si>
    <t xml:space="preserve">Tres (3) informes de seguimiento al mapa de riesgos de corrupción </t>
  </si>
  <si>
    <t>Sensibilizar a las ORIP de su jurisdicción en materia de tratamiento de riesgos de corrupción y riesgos institucionales</t>
  </si>
  <si>
    <t>Actualizar las matrices de riesgos de los procesos de las ORIP en coordinación con los procesos del nivel central (en caso de que aplique)</t>
  </si>
  <si>
    <t>Dos (2) matrices actualizadas</t>
  </si>
  <si>
    <t>Realizar el monitoreo de los riesgos de las Orip de la jurisdicción cuatrimestralmente.</t>
  </si>
  <si>
    <t>Tres (3) informes de monitoreo</t>
  </si>
  <si>
    <t>Sensibilizar a las ORIP respecto de los eventos de riesgos, su monitoreo y tratamiento de las Orip de su jurisdicción</t>
  </si>
  <si>
    <t>Tres (3) sensibilizaciones</t>
  </si>
  <si>
    <t>Realizar  seguimiento y acompañamiento de los tiempos de respuesta de las PQRS de las ORIP de la jurisdicción Regional.</t>
  </si>
  <si>
    <t>Tres (3) Correo electrónico -seguimiento</t>
  </si>
  <si>
    <t>Promover y fortalecer controles que contribuyan a la mitigación de las causas que generan corrupción en las Orip, mediante campañas de sensibilización y seguimiento a las actividades de control establecida para las matrices de los riesgos.</t>
  </si>
  <si>
    <t>Realizar socialización y  acompañamiento en la elaboración de los informes cuatrimestrales, correspondientes al monitoreo de los riesgos de procesos y de corrupción.</t>
  </si>
  <si>
    <t>Desarrollar 3 Campañas de  sensibilización de los riesgos de corrupción identificados en las Orip y socializar mediante correos institucionales.</t>
  </si>
  <si>
    <t>Dos (2) Correo electrónico- campañas</t>
  </si>
  <si>
    <t>Monitorear y verificar el cumplimiento de los controles establecidos en las matrices de riesgos de las ORIP's de la jurisdicción cuatrimestralmente.</t>
  </si>
  <si>
    <t>Dos (2) Consolidado verificación cumplimiento controles</t>
  </si>
  <si>
    <t>Sensibilizar al 100% a las ORIP de su jurisdicción en materia de tratamiento de riesgos de corrupción y riesgos institucionales</t>
  </si>
  <si>
    <t>Realizar el monitoreo de los riesgos de las orip de la jurisdiccion cuatrimestralmente.</t>
  </si>
  <si>
    <t>Sesibilizar a las ORIP respecto de los eventos de riesgos, su monitoreo y tratamiento de las orip de su jurisdicción</t>
  </si>
  <si>
    <t>Correo electronico -seguimiento</t>
  </si>
  <si>
    <t>Tres ( 3) Correo electronico -seguimiento</t>
  </si>
  <si>
    <r>
      <t xml:space="preserve">2- Plan Anticorrupción y Atención al Ciudadano                                                                                                   </t>
    </r>
    <r>
      <rPr>
        <b/>
        <sz val="9"/>
        <color theme="1"/>
        <rFont val="Arial"/>
        <family val="2"/>
      </rPr>
      <t xml:space="preserve"> Estrategia Antitrámites</t>
    </r>
  </si>
  <si>
    <t>2- Plan Anticorrupción y Atención al Ciudadano                                                                                                    Estrategia Antitrámites</t>
  </si>
  <si>
    <t xml:space="preserve">Dirección Técnica de Registro y Dirección Administrativa y Financiera </t>
  </si>
  <si>
    <t xml:space="preserve">Dirección Técnica de Registro </t>
  </si>
  <si>
    <t xml:space="preserve">Cinco(5) actas mesas de trabajo </t>
  </si>
  <si>
    <r>
      <t xml:space="preserve">3 - Plan Anticorrupción y de Atención al Ciudadano                                                                                                  </t>
    </r>
    <r>
      <rPr>
        <b/>
        <sz val="9"/>
        <color theme="1"/>
        <rFont val="Arial"/>
        <family val="2"/>
      </rPr>
      <t xml:space="preserve"> Rendición de Cuentas</t>
    </r>
  </si>
  <si>
    <t>Reportar avances de la Inspección, vigilancia y control de la función  Publica que ejercen los curadores urbanos</t>
  </si>
  <si>
    <t>Presentacion ppt semestral de los avances</t>
  </si>
  <si>
    <t>Superintendencia Delegada para Curadores Urbanos</t>
  </si>
  <si>
    <t>3 - Plan Anticorrupción y de Atención al Ciudadano                                                                                                   Rendición de Cuentas</t>
  </si>
  <si>
    <t>Divulgar</t>
  </si>
  <si>
    <t>Boletin /Documento</t>
  </si>
  <si>
    <t>Superintendencia Delegada para el Notariado</t>
  </si>
  <si>
    <t>Divulgar Información sobre los logros y resultados institucionales</t>
  </si>
  <si>
    <t xml:space="preserve">Informe  de gestion </t>
  </si>
  <si>
    <t xml:space="preserve">Publicar por medio del portal web los logros y resultados del acuerdo de paz a cargo de la SNR </t>
  </si>
  <si>
    <t>Un (1) Informe de  rendición de cuentas  paz</t>
  </si>
  <si>
    <t xml:space="preserve">Informar avances sobre la implementacion de la Politica del Catastro Multiproposito </t>
  </si>
  <si>
    <t>Dos (2) Informes de implementacion de la politica de catastro multiproposito</t>
  </si>
  <si>
    <t>Divulgar a través de medios oficiales institucionales,   sobre la  gestión  realizada  en cumplimiento a la Ley  de Victimas y Restitución de Tierras de Tierras, a través de 2 piezas publicitarias</t>
  </si>
  <si>
    <t>Dos (2) Numero de piezas publicitarias (Rendición Cuentas - divulgar))</t>
  </si>
  <si>
    <t>Diálogo</t>
  </si>
  <si>
    <t>Participar en eventos de diálogo sobre la gestión de la entidad con Municipios PDET.</t>
  </si>
  <si>
    <t>Dos (2) Presentar informes sobre las  jornadas de asesoría jurídica  realizadas en municipios del país</t>
  </si>
  <si>
    <t xml:space="preserve">Realizar  la audiencia pública de rendición de cuentas  y/o  otro mecanismo  de participación  con la ciudadanía, organizaciones, grupos de valor,  para rendir cuentas sobre los temas de interés </t>
  </si>
  <si>
    <t>Realizar  la audiencia pública de rendición de cuentas  y/o  otro mecanismo  de participación  con la ciudadanía, organizaciones, grupos de valor,  para rendir cuentas sobre los temas de interés</t>
  </si>
  <si>
    <t xml:space="preserve">Registros y evidencias  fotográficas </t>
  </si>
  <si>
    <t>Publicación Informe al Congreso en la pagina web</t>
  </si>
  <si>
    <t xml:space="preserve">Informe al Congreso </t>
  </si>
  <si>
    <t>Elaborar estrategia de rendición de cuentas</t>
  </si>
  <si>
    <t>Estrategia de rendición de cuentas</t>
  </si>
  <si>
    <t>Realizar la evaluación de la estrategia de rendición de cuentas</t>
  </si>
  <si>
    <t>Un (1) Informe de evaluación de  la estrategia de rendición de cuentas</t>
  </si>
  <si>
    <t>Realizar la publicación del  Informe anual de gestón vigencia (2021)</t>
  </si>
  <si>
    <t xml:space="preserve"> Informe de gestión 2021</t>
  </si>
  <si>
    <r>
      <t xml:space="preserve">4 - Plan Anticorrupción y de Atención al Ciudadano                                                                                                            </t>
    </r>
    <r>
      <rPr>
        <b/>
        <sz val="9"/>
        <rFont val="Arial"/>
        <family val="2"/>
      </rPr>
      <t>Mecanismos para Mejorar la Atención al Ciudadano</t>
    </r>
  </si>
  <si>
    <t>Implementar el agendamiento virtual en trece (13) ORIP</t>
  </si>
  <si>
    <t>Identificar ORIP con más de 3 cajeros</t>
  </si>
  <si>
    <t>Un (1) Listado de ORIP</t>
  </si>
  <si>
    <r>
      <t xml:space="preserve"> 5- Plan Anticorrupción y de Atención al Ciudadano                                                                                         T</t>
    </r>
    <r>
      <rPr>
        <b/>
        <sz val="9"/>
        <rFont val="Arial"/>
        <family val="2"/>
      </rPr>
      <t>ransparencia y Acceso a la Información</t>
    </r>
  </si>
  <si>
    <t>Ejecutar actividades de seguimiento contractual en el marco la estrategia PEI “Liderar un plan de detención identificación y previsión de causas que generan corrupción”</t>
  </si>
  <si>
    <t>Ejecutar el Plan de seguimiento contractual de acuerdo con el cronograma “ seguimiento contractual</t>
  </si>
  <si>
    <t xml:space="preserve">Sesenta (60) procesos contractuales con seguimiento selectivo </t>
  </si>
  <si>
    <t xml:space="preserve">Control y Seguimiento Contractual - Dirección de Contratación </t>
  </si>
  <si>
    <t xml:space="preserve"> 5- Plan Anticorrupción y de Atención al Ciudadano                                                                                         Transparencia y Acceso a la Información</t>
  </si>
  <si>
    <t>Realizar los seguimientos preventivos cuando se presenten solicitudes por parte de los supervisores y/o interventores, o cuando se evidencien posibles incumplimientos en la ejecucion contractual</t>
  </si>
  <si>
    <t xml:space="preserve">Doce (12) procesos contractuales con seguimiento preventivo </t>
  </si>
  <si>
    <t>Realizar monitoreo de los riesgos contractuales de acuerdo con la Política de Administración de Riesgos 6.3 “Segunda Línea de Defensa”</t>
  </si>
  <si>
    <t>Doce (12) monitoreo y seguimiento a los riesgos contractuales</t>
  </si>
  <si>
    <t>Adelantar los procesos sancionatorios de que trata el articulo 86 de la ley 1474 de 2011 (imposicion de multas, sanciones y declaratoria de incumplimientos) en caso de requerirse.</t>
  </si>
  <si>
    <t>Aplicar las sanciones (ya sean multas o afectacion de las garantias) y/o iniciar las acciones contractuales que se requieran.</t>
  </si>
  <si>
    <t>Un (1) Acta de Seguimiento de compromisos, ya sea en fisico o medio magnetico</t>
  </si>
  <si>
    <t xml:space="preserve">Lineamientos de Transparencia Activa </t>
  </si>
  <si>
    <t>Realizar la vinculacion de las hojas de vida de los  contratistas en Sigep 2</t>
  </si>
  <si>
    <t xml:space="preserve"> Tres (3) Excel-Vinculacion</t>
  </si>
  <si>
    <t>Actualizar los Instrumentos de Gestión de la Información.</t>
  </si>
  <si>
    <t>Actualizar el Inventario de Activos de Información (Documentales) de la SNR.</t>
  </si>
  <si>
    <t>Un (1) Documento Inventario de Activos de Información</t>
  </si>
  <si>
    <t>Grupo de Gestión Documental</t>
  </si>
  <si>
    <t>Actualizar el Indice de información Clasificada y Reservada de la SNR.</t>
  </si>
  <si>
    <t>Un (1) Documento  de información Clasificada y Reservada</t>
  </si>
  <si>
    <t>Actualizar el directorio de información de funcionarios de la SNR (a nivel nacional)</t>
  </si>
  <si>
    <t>Un (1) Archivo Excel</t>
  </si>
  <si>
    <t>Actualizar la información de la Superintendencia Delegada para Curadores Urbanos y su Gestión en el Micrositio del portal web</t>
  </si>
  <si>
    <t>Actualizar el micrositio de curadores en la pagina web</t>
  </si>
  <si>
    <t>Constancia de publicacion de la información actualizada</t>
  </si>
  <si>
    <t>Directorio de Curadores</t>
  </si>
  <si>
    <t>Directorio</t>
  </si>
  <si>
    <r>
      <t xml:space="preserve">Plan Anticorrupción y de Atención al Ciudadano </t>
    </r>
    <r>
      <rPr>
        <b/>
        <sz val="9"/>
        <rFont val="Arial"/>
        <family val="2"/>
      </rPr>
      <t>- Otras Iniciativas</t>
    </r>
  </si>
  <si>
    <t>Realizar capacitaciones a los funcionarios en temas anticorrupción en cumplimiento de la Política de Administración de Riesgos</t>
  </si>
  <si>
    <t>PETI</t>
  </si>
  <si>
    <t>6. Plan Estratégico de Tecnologías de la Información y las Comunicaciones ­ PETI</t>
  </si>
  <si>
    <t>Implementar transformación digital en la entidad</t>
  </si>
  <si>
    <t>Poner en funcionamiento la Certificacion Electronica del tiempo de servicio de los notarios activos e inactivos junto con encargados.</t>
  </si>
  <si>
    <t>Un (1)  Documento</t>
  </si>
  <si>
    <t>Grupo Innovación y Desarrollo - OTI</t>
  </si>
  <si>
    <t>Operar el módulo de seguimiento, traslado, comunicación a PQRSD de Notariado</t>
  </si>
  <si>
    <t>Operar el proyecto de Apostilla entre Supernotariado y Cancilleria.</t>
  </si>
  <si>
    <t>Un (1)   Documento</t>
  </si>
  <si>
    <t>Capturar, procesar y publicar en datos abiertos información estadistica Notarial</t>
  </si>
  <si>
    <t>Un (1)  Informe</t>
  </si>
  <si>
    <t xml:space="preserve">Implementar el informe de ingresos notariales - subsidios notariales - notarias subsidiadas </t>
  </si>
  <si>
    <t xml:space="preserve">Implementar servicio de agendamiento virtual para la radicación de documentos en 2 ORIP </t>
  </si>
  <si>
    <t>Implementar servicio digitales como apoyo al proceso de atención al ciudadanos ( chat bot)</t>
  </si>
  <si>
    <t>Un (1)   Chat bot en en el portal web</t>
  </si>
  <si>
    <t>Implementar la estrategia de Uso y propiación</t>
  </si>
  <si>
    <t xml:space="preserve">Implementar la plataforma de aprendizaje </t>
  </si>
  <si>
    <t>Realizar capacitación a Talento humano en plataforma de aprendizaje en el uso y administración de la aplicación</t>
  </si>
  <si>
    <t>Un (1)  Acta o Documento de reunion</t>
  </si>
  <si>
    <t>Actualizar la plataforma Intranet de la SNR</t>
  </si>
  <si>
    <t>Implementar Servicios digitales a Ciudadanos</t>
  </si>
  <si>
    <t>Continuar con la integración de servicios de intercambio  de información de acuerdo con los requerimientos de entidades públicas a través de la  interoperar de acuerdo a necesidades de entidades de públicas</t>
  </si>
  <si>
    <t>Un (1)   Protocolo de intercambio</t>
  </si>
  <si>
    <t>Oficina de Tecnología de la Información - OTI</t>
  </si>
  <si>
    <t>Continuar la adopción e integración de trámites al  servicio de carpeta ciudadana digital</t>
  </si>
  <si>
    <t>Un (1)  Autodiagnostico</t>
  </si>
  <si>
    <t>Implementar lineamientos de accesibilidad en Portal web  SNR de acuerdo con lineamientos MINTIC</t>
  </si>
  <si>
    <t>Un (1)  Seccion de videos para lenguaje de señas</t>
  </si>
  <si>
    <t>Desarrollar e implementar modulo en SISG de radicación de proyectos para curadurías</t>
  </si>
  <si>
    <t>Implementar arquitectura de información</t>
  </si>
  <si>
    <t>Actualizar artefactos de arquitectura de datos, información y componentes de información</t>
  </si>
  <si>
    <t>Un (1)   Catalogo de sistemas de informacion</t>
  </si>
  <si>
    <t>Grupo de Sistemas de Información - OTI</t>
  </si>
  <si>
    <t>Desarrollar procesos de Inteligencia de negocios - BI en los sistemas de información seleccionados de la entidad  de acuerdo a madurez y calidad de datos.</t>
  </si>
  <si>
    <t>Grupo Innovación y Desarrollo (entregara la herramienta)</t>
  </si>
  <si>
    <t>Implementar Arquitectura de infraestructura</t>
  </si>
  <si>
    <t>Actualizar artefactos de la arquitectura de infraestructura y servicios tecnológicos</t>
  </si>
  <si>
    <t>Dos (2) Documento</t>
  </si>
  <si>
    <t>Grupo Servicios Tecnologicos -OTI</t>
  </si>
  <si>
    <t xml:space="preserve">Actualizar plan de recuperación de desastres DRP </t>
  </si>
  <si>
    <t>Un (1)   Plan DRP</t>
  </si>
  <si>
    <t>Habilitar la infraestructura y contingencia para cubrir las aplicaciones críticas de apoyo a la Operación - implementación DRP</t>
  </si>
  <si>
    <t>Un (1)   Documento de arquitectura técnica</t>
  </si>
  <si>
    <t>Fortalecer el control de acceso a la red (NAC- Network Access Control- WAF-Web Application firewall)</t>
  </si>
  <si>
    <t>Un (1)  Documento o Informe</t>
  </si>
  <si>
    <t>Actualizar políticas del Directorio Activo</t>
  </si>
  <si>
    <t>Implementar nueva infraestructura de soporte a aplicaciones institucionales</t>
  </si>
  <si>
    <t>Mantener y actualizar los sistemas de informacion misionales y de apoyo</t>
  </si>
  <si>
    <t xml:space="preserve">Realizar las actividades de operación y soporte a los sistemas misionales  </t>
  </si>
  <si>
    <t xml:space="preserve">Un (1)   Contrato - 2 Informes de operación </t>
  </si>
  <si>
    <t>Gestionar las solicitudes para los ajustes funcionales y técnicos de los sistemas misionales de acuerdo con los requerimientos de las areas funcionales</t>
  </si>
  <si>
    <t xml:space="preserve">Dos (2)  Formato de solicitud de análisis
</t>
  </si>
  <si>
    <t>Implementar las actualizaciones realizadas a los sistemas misionales</t>
  </si>
  <si>
    <t xml:space="preserve">Dos (2) Formato de Control de cambios </t>
  </si>
  <si>
    <t>Planear tecnicamente la implementación de nuevo sistema registral</t>
  </si>
  <si>
    <t>1 documento del plan de implementación técnica</t>
  </si>
  <si>
    <t>Implementar el Sistema de Seguridad de la Información.</t>
  </si>
  <si>
    <t>Implementar la herramienta tecnológica (Software) del sistema de seguridad de la información.</t>
  </si>
  <si>
    <t>Un (1)  Software Implementado</t>
  </si>
  <si>
    <t>Cargar los activos de T.I en la herramienta de gestión de seguridad de la información.</t>
  </si>
  <si>
    <t>Un (1)  Documento que evidencie el cargue de la información.</t>
  </si>
  <si>
    <t>Cargar el procedimiento de Gestión de Incidentes a  al herramienta de gestión de seguridad de la información.</t>
  </si>
  <si>
    <t>Un (1)   Documento que evidencie el cargue de la información.</t>
  </si>
  <si>
    <t>Cargar el procedimeinto de Gestión de Vulnerabilidades en la herrameinta de gestión de seguridad de la información.</t>
  </si>
  <si>
    <t>Cargar el procedimiento de Gestión de activos de información a  al herrameinta de de gestión de seguridad de la información.</t>
  </si>
  <si>
    <t xml:space="preserve">RIESGOS </t>
  </si>
  <si>
    <t>8. Plan de Tratamiento de Riesgos de Seguridad y Privacidad de la Información</t>
  </si>
  <si>
    <t>Gestión de Riesgos de Seguridad de la Información.</t>
  </si>
  <si>
    <t xml:space="preserve"> Construir y adoptar la metodología de tratamiento a riesgos de seguridad de la información bajo los lineamientos del DAFP</t>
  </si>
  <si>
    <t>Elaborar el Plan de tratamiento de Riesgos de Seguridad de la información. </t>
  </si>
  <si>
    <t>Un (1)   Plan</t>
  </si>
  <si>
    <t xml:space="preserve">Realizar la Declaración de aplicabilidad </t>
  </si>
  <si>
    <t>PESI</t>
  </si>
  <si>
    <t>7. Plan de Seguridad y Privacidad de la Información</t>
  </si>
  <si>
    <t>Actualizar la pólitica de seguridad de la Información.</t>
  </si>
  <si>
    <t>Actualizar la politica de seguridad para la adquisición, desarrollo y mantenimiento de los sistemas de información misionales.</t>
  </si>
  <si>
    <t>Una (1)   Política</t>
  </si>
  <si>
    <t>Actualizar  la Política para el manejo de contraseñas.</t>
  </si>
  <si>
    <t>Actualizar la politica de seguridad de la informacion relacionada con el manejo de contraseñas y/o controles de acceso a los sistemas misionales.</t>
  </si>
  <si>
    <t xml:space="preserve">Un (1)   Documento </t>
  </si>
  <si>
    <t>Actualizar Plan Estrategico de Seguridad de la Información</t>
  </si>
  <si>
    <t>Un (1)   Plan- PESI</t>
  </si>
  <si>
    <t>Divulgar las políticas de seguridad de la información</t>
  </si>
  <si>
    <t>Dos (2) Documentos de Registro de divulgación</t>
  </si>
  <si>
    <t>Realizar seguimiento y control a las políticas de seguridad de la información</t>
  </si>
  <si>
    <t>Un (1) Informe del seguimiento y control</t>
  </si>
  <si>
    <t>Realizar sensibilización a funcionarios y contratistas en temas asociados a seguridad de la información.</t>
  </si>
  <si>
    <t>Realizar actividades mediantes las cuales se logre la divulgación, sencibilización y capacitación de la política de seguridad de la información.</t>
  </si>
  <si>
    <t xml:space="preserve">Dos (2) Registros de Capacitaciones y/o divulgaciones y/o sencibilización. </t>
  </si>
  <si>
    <t xml:space="preserve">PIGA </t>
  </si>
  <si>
    <t>4. Plan Institucional de Gestión Ambiental</t>
  </si>
  <si>
    <t>Fortalecer el sistema de Gestión Ambiental en cada una de la ORIP de la Dirección Regional</t>
  </si>
  <si>
    <t>Realizar seguimiento y consolidación de la información de las buenas prácticas ambientales para el ahorro y uso eficiente del agua y energía</t>
  </si>
  <si>
    <t>Cuatro (4) Base de datos consumo de agua y energía por ORIP</t>
  </si>
  <si>
    <t>Realizar seguimiento y consolidación de la información  buenas prácticas ambientales para el manejo de residuos peligrosos y aprovechables</t>
  </si>
  <si>
    <t>Cuatro (4) Reporte en Excel por ORIP</t>
  </si>
  <si>
    <t>Realizar seguimiento, revisión y consolidación de las evidencias en la respectiva carpeta One drive</t>
  </si>
  <si>
    <t>Cuatro (4) Correos - Informe</t>
  </si>
  <si>
    <t>4. Plan Institucional de Gestion Ambiental</t>
  </si>
  <si>
    <t>Fortalecer el sistema de Gestion Ambiental en cada una de la ORIP de la Dirección Regional</t>
  </si>
  <si>
    <t>Realizar seguimiento y consolidacion de la informacion de las buenas prácticas ambientales para el ahorro y uso eficiente del agua y energia</t>
  </si>
  <si>
    <t>Cuatro (4) Base de datos consumo de agua y energia por ORIP</t>
  </si>
  <si>
    <t>Realizar seguimiento y conslidacion de la informacion  buenas prácticas ambientales para el manejo de residuos peligrosos y aprovechables</t>
  </si>
  <si>
    <t>Realizar seguimiento, revision y consolidacion de las evidencias en la respectiva carpeta one drive</t>
  </si>
  <si>
    <t>Dependencias</t>
  </si>
  <si>
    <t>1. Plan de Dependencia
Regional Orinoquia</t>
  </si>
  <si>
    <t>Gestionar los recursos para temas de infraestructura física</t>
  </si>
  <si>
    <t>Realizar los procesos que en materia de contratación pública, se requieran para el adecuado funcionamiento de las instalaciones de las Oficinas de Registro de Instrumentos Públicos de la jurisdicción de la Regional</t>
  </si>
  <si>
    <t>Contratos realizados</t>
  </si>
  <si>
    <t>Realizar seguimiento a la ejecución de los contratos de obra, que sean aprobados mediante el plan anual de adquisición PAA.</t>
  </si>
  <si>
    <t>Dos (2) Actas de seguimiento</t>
  </si>
  <si>
    <t>Socializar con las ORIP de la jurisdicción los impacto y tratamiento de las devoluciones de dinero</t>
  </si>
  <si>
    <t>Realizar diagnósticos de las causales de devolución de las ORIP de la jurisdicción Regional</t>
  </si>
  <si>
    <t>Un(1) diagnóstico por cada regional</t>
  </si>
  <si>
    <t>Sensibilizar a las ORIP respecto de las causas de devolución y sus posibles soluciones</t>
  </si>
  <si>
    <t>Dos (2) sensibilizaciones</t>
  </si>
  <si>
    <t>Efectuar seguimiento al proceso de devoluciones de dinero</t>
  </si>
  <si>
    <t>Dos (2) Seguimiento cuatrimestral</t>
  </si>
  <si>
    <t>2. Plan de Dependencia
Regional Centro</t>
  </si>
  <si>
    <t>Gestionar el 100% de los recursos para temas de infraestructura física</t>
  </si>
  <si>
    <t>Dos (2) Contratos realizados</t>
  </si>
  <si>
    <t>Socializar en el 100% de las ORIP de la jurisdiccion los impacto y tratamiento de las devoluciones de dinero</t>
  </si>
  <si>
    <t>Un (1) diagnóstico por cada regional</t>
  </si>
  <si>
    <t>3. Plan de Dependencia 
Regional Caribe</t>
  </si>
  <si>
    <t>Optimizar los servicios internos y externos de las ORIP de la jurisdicción.</t>
  </si>
  <si>
    <t xml:space="preserve">Gestionar el apoyo jurídico en las Orip de la jurisdicción, presencial y/o virtual para la actividad de calificación remota y los reemplazos  de los registradores </t>
  </si>
  <si>
    <t>Tres (3) Programación reemplazos registradores- reporte apoyos  jurídicos</t>
  </si>
  <si>
    <t>Gestionar el apoyo  administrativo y operativo en las Orip de la jurisdicción, presencial con el personal necesario para cubrir el ausentismos laboral y la necesidades en la prestación del servicio registral</t>
  </si>
  <si>
    <t>Tres (3) Reporte apoyo administrativo</t>
  </si>
  <si>
    <t>Gestionar y consolidar las novedades de nomina del talento humano, concerniente a las  vacaciones, licencias, incapacidades, vinculaciones, desvinculación, permisos del personal adscrito a la Dirección Regional Caribe</t>
  </si>
  <si>
    <t>Dos (2) Reporte novedades nomina</t>
  </si>
  <si>
    <t>Contribuir y gestionar  la mejora de la capacidad operativa, locativa, infraestructura,  y de respuesta en las Orip jurisdicción.</t>
  </si>
  <si>
    <t>Realizar los procesos que en materia de contratación pública, se requieran para el adecuado funcionamiento de las instalaciones de las Oficinas de Registro de Instrumentos Públicos de la jurisdicción de la Región Caribe</t>
  </si>
  <si>
    <t>Dos (2) Consolidado seguimiento contratos</t>
  </si>
  <si>
    <t xml:space="preserve">Dos (2) Acta inicio-acta entrega satisfacción </t>
  </si>
  <si>
    <t xml:space="preserve">Realizar  seguimiento y acompañamiento de los tiempos de respuesta de las PQRS de las ORIP de la jurisdicción Regional Caribe </t>
  </si>
  <si>
    <t>Tres (3) Correo electrónico seguimiento</t>
  </si>
  <si>
    <t>Realizar socialización y seguimiento en las ORIP de la jurisdicción  virtuales en el manejo de herramienta Integrada de gestión Financiera- Modulo Almacén e Inventarios, Ingresos -Anticipados.</t>
  </si>
  <si>
    <t>Dos (2) Correos electrónicos-consolidado</t>
  </si>
  <si>
    <t>4. Plan de Dependencia
Regional Andina</t>
  </si>
  <si>
    <t xml:space="preserve"> Dos (2) Contratos realizados</t>
  </si>
  <si>
    <t>Realizar seguimiento a la ejecucion de los contratos de obra, que sean aprobados mediante el plan anual de adquisicion PAA.</t>
  </si>
  <si>
    <t>Dos ( 2) Actas de seguimiento</t>
  </si>
  <si>
    <t>Realizar diganósticos de las causales de devolución de las ORIP de la jurisdiccion Regional</t>
  </si>
  <si>
    <t xml:space="preserve">Un (1)  diagnóstico </t>
  </si>
  <si>
    <t>Senibilizar a las ORIP respecto de las causas de devolución y sus posibles soluciones</t>
  </si>
  <si>
    <t>5. Plan de Dependencia
Regional Pacifico</t>
  </si>
  <si>
    <t>Un (1) Actas de seguimiento</t>
  </si>
  <si>
    <t xml:space="preserve"> Un (1)  diagnóstico por cada regional</t>
  </si>
  <si>
    <t xml:space="preserve"> Dos (2) Seguimiento cuatrimestral</t>
  </si>
  <si>
    <t>1. Plan de Dependencia
 Oficina de Control Interno de Gestión</t>
  </si>
  <si>
    <t>Ejecutar Auditorias en cumplimiento al Plan Anual de Auditorias de la Vigencia 2022</t>
  </si>
  <si>
    <t>Ejecutar  auditorias de Gestión a los Procesos de la SNR incluyendo los procesos que se ejecutan en la ORIP</t>
  </si>
  <si>
    <t>Diecisiete (17) Informes de Auditorias</t>
  </si>
  <si>
    <t>Oficina de control Interno</t>
  </si>
  <si>
    <t>Realizar seguimientos y/o auditorías a los procesos transversales y sistemas de gestión a cargo de la segunda línea de defensa</t>
  </si>
  <si>
    <t>Informes de Auditorias</t>
  </si>
  <si>
    <t>Lideres de procesos trasversales y Lideres Sistemas de Gestión</t>
  </si>
  <si>
    <t>Informes Evaluación por Mandato Legal</t>
  </si>
  <si>
    <t>Elaborar informes de Seguimiento por Mandato Legal</t>
  </si>
  <si>
    <t xml:space="preserve">Informes de Seguimiento </t>
  </si>
  <si>
    <t xml:space="preserve">Fortalecer la Cultura Autocontrol </t>
  </si>
  <si>
    <t>Realizar capacitaciones</t>
  </si>
  <si>
    <t>Tres (3) Lista de Asistencia</t>
  </si>
  <si>
    <t>Oficina de control Interno
Talento Humano
Oficina Asesora de Planeación</t>
  </si>
  <si>
    <t>2. Plan de Dependencia
 Delegada de Registro</t>
  </si>
  <si>
    <t>Verificar el cumplimiento de las normas que rigen la actividad registral</t>
  </si>
  <si>
    <t xml:space="preserve">Ejecutar la programación de las visitas generales a las ORIP y gestores catastrales. </t>
  </si>
  <si>
    <t>Sesenta (60) informes de visitas generales a las ORIP</t>
  </si>
  <si>
    <t>Veinticinco (25) informes de visitas generales a los gestores y/u operadores Catastrales</t>
  </si>
  <si>
    <t>3. Plan de Dependencia
Dirección Técnica de Registro </t>
  </si>
  <si>
    <t>Adoptar una(1) medida para apoyar a las Oficinas de Registro de Instrumentos  con el fin de evitar la afectación de la prestación del servicio publico registral</t>
  </si>
  <si>
    <t xml:space="preserve">Brindar apoyo a  las (195) Oficinas de Registro de Instrumentos Públicos ORIP a través de la línea de producción, calificación presencial y  remota </t>
  </si>
  <si>
    <t xml:space="preserve">Tres (3) Informes </t>
  </si>
  <si>
    <t>Realizar seguimiento  a la cantidad de documentos finalizados en el proceso registral</t>
  </si>
  <si>
    <t xml:space="preserve">Una (1) Matriz </t>
  </si>
  <si>
    <t>Desarrollar un (1) módulo dentro  aplicativo SISG para mantener actualizada y soportada la información para el manejo administrativo de las ORIP (novedades y la hoja de vida de la ORIP)</t>
  </si>
  <si>
    <t>Definir las variables y las fuentes de la información para el levantamiento  de la necesidad funcional</t>
  </si>
  <si>
    <t xml:space="preserve">Realizar requerimiento funcional del módulo </t>
  </si>
  <si>
    <t>Una (1) Solicitud a la OTI</t>
  </si>
  <si>
    <t xml:space="preserve">Desarrollar el modulo </t>
  </si>
  <si>
    <t>Un (1) Desarrollo Tecnológico</t>
  </si>
  <si>
    <t>Oficina de Tecnologías de la Información</t>
  </si>
  <si>
    <t>Alimentar y llevar seguimiento  al módulo</t>
  </si>
  <si>
    <t xml:space="preserve">Una (1) Base de datos </t>
  </si>
  <si>
    <t xml:space="preserve">Emitir  una (1) normatividad que contenga todas las resoluciones,  circulares e instrucciones administrativas emitidas por la SNR, que rigen el servicio público registral </t>
  </si>
  <si>
    <t>Recopilar las instrucciones administrativas, circulares y resoluciones que entablen lineamientos en la prestación del servicio publico registral</t>
  </si>
  <si>
    <t>Un (1) listado de instrucciones administrativas</t>
  </si>
  <si>
    <t xml:space="preserve">Actualizar el normograma en el proceso registral </t>
  </si>
  <si>
    <t>Un (1) nomograma</t>
  </si>
  <si>
    <t xml:space="preserve">Compilar los actos administrativos mediante una circular </t>
  </si>
  <si>
    <t xml:space="preserve">Una (1) circular </t>
  </si>
  <si>
    <t>Comunicar el acto administrativo</t>
  </si>
  <si>
    <t>Una (1) Boletines de prensa</t>
  </si>
  <si>
    <t>Comunicaciones</t>
  </si>
  <si>
    <t>3. Plan de Dependencia 
Subdirección de Apoyo Jurídico Registral </t>
  </si>
  <si>
    <t>Sustanciar 479  expedientes que se encuentran para sustanciación en la Subdirección de Apoyo Jurídico Registral.</t>
  </si>
  <si>
    <t xml:space="preserve">Sustanciar  26  expedientes faltantes que equivale al 100%   vigencia 2019  </t>
  </si>
  <si>
    <t xml:space="preserve">Un (1) Informe </t>
  </si>
  <si>
    <t xml:space="preserve">Sustanciar  269  expedientes faltantes que equivale al 100%   vigencia 2020  </t>
  </si>
  <si>
    <t xml:space="preserve">Sustanciar  179  expedientes faltantes que equivale al 30%   vigencia 2021  </t>
  </si>
  <si>
    <t>4. Plan de Dependencia
 Curadores Urbanos</t>
  </si>
  <si>
    <t xml:space="preserve"> Realizar visitas generales de IVC para la verificación de cumplimiento de los requisitos de ley en el ejercicio de la Función Publica delegada al Curador Urbano </t>
  </si>
  <si>
    <t>Elaborar el cronograma para la ejecución de las visitas.</t>
  </si>
  <si>
    <t>Un (1) Cronograma</t>
  </si>
  <si>
    <t>Realizar una mesa de trabajo con el grupo de visitas sobre los componentes jurídicos, estructural, arquitectónico, financiero y administrativo a desarrollar.</t>
  </si>
  <si>
    <t>Un (1) Formato de acta de reuniones</t>
  </si>
  <si>
    <t>Estandarizar los formatos de revisión de los componentes jurídicos, estructural, arquitectónico, financiero y administrativo.</t>
  </si>
  <si>
    <t>Un (1) Formato estandarizado</t>
  </si>
  <si>
    <t>Realizar las visitas generales programadas en el mes correspondiente</t>
  </si>
  <si>
    <t>Diecinueve (19) Actas de visita</t>
  </si>
  <si>
    <r>
      <t xml:space="preserve">Impulsar procesalmente los expedientes activos </t>
    </r>
    <r>
      <rPr>
        <sz val="10"/>
        <color theme="1"/>
        <rFont val="Calibri"/>
        <family val="2"/>
        <scheme val="minor"/>
      </rPr>
      <t/>
    </r>
  </si>
  <si>
    <t>Proferir decisiones disciplinarias (sin incluir fallos ni pliegos de cargos)</t>
  </si>
  <si>
    <t>Trescientos cuarenta y ocho (348) Decisiones disciplinarias</t>
  </si>
  <si>
    <t>Proferir fallo en 2 procesos disciplinarios</t>
  </si>
  <si>
    <t>Dos (2) Fallos</t>
  </si>
  <si>
    <t>Formular pliego de cargos en 12 procesos disciplinarios</t>
  </si>
  <si>
    <t>Doce (12) Pliego de cargos</t>
  </si>
  <si>
    <t>Ajustar documentación SIG del proceso en el marco de la reingeniería</t>
  </si>
  <si>
    <t>Realizar mesas de trabajo para revisar y ajustar los procesos y procedimientos.</t>
  </si>
  <si>
    <t>Tres (3) Actas de las mesas de trabajo</t>
  </si>
  <si>
    <t>Dar continuidad del concurso para la conformación de la lista  de elegibles de curadores urbanos 2021 y abrir el concurso para la conformación de la lista de elegibles de curadores urbanos 2022</t>
  </si>
  <si>
    <t xml:space="preserve">Participar en el desarrollo del cronograma de las entrevistas </t>
  </si>
  <si>
    <t>Un (1) Cronograma de entrevistas</t>
  </si>
  <si>
    <t>Publicación de listas de elegibles en la página de la Delegada</t>
  </si>
  <si>
    <t>Una (1) Listas de elegibles publicadas</t>
  </si>
  <si>
    <t>Analizar las plazas a proveer</t>
  </si>
  <si>
    <t>Seis (6) Informes de análisis de plazas a proveer</t>
  </si>
  <si>
    <t>Elaborar las directrices y manual de antecedentes (a demanda y novedades que puedan surgir)</t>
  </si>
  <si>
    <t>Una (1) Directriz y manual de antecedentes</t>
  </si>
  <si>
    <t>Iniciar proceso de contratación del operador logístico</t>
  </si>
  <si>
    <t xml:space="preserve">Un (1) Estudio previo </t>
  </si>
  <si>
    <t>Crear espacios de comunicación entre las alcaldías y los Curadores Urbanos.</t>
  </si>
  <si>
    <t>Crear un documento guía para que los funcionarios y contratistas de las oficinas de planeación se capaciten, en cuanto a los requisitos que deben cumplir los proyectos urbanísticos y en especial si el respectivo proyecto cumple las normas aplicables en materia de accesibilidad para personas en condición de discapacidad, en particular si todas las áreas comunes del proyecto son accesibles para estas personas.</t>
  </si>
  <si>
    <t>Un (1) Documento guía</t>
  </si>
  <si>
    <t>5. Plan de Dependencia
 Oficina Asesora Juridica</t>
  </si>
  <si>
    <t>Fortalecer el proceso de cobro coactivo mediante los mecanismos de control y seguimiento para la ubicación de los deudores y consulta de bienes, con las partes interesadas externas</t>
  </si>
  <si>
    <t xml:space="preserve"> Definir el portafolio de servicios con organizaciones público - privadas que puedan suministrar información respecto de los deudores, a fin de estudiar la viabilidad de suscribir un convenio interinstitucional de cooperación con la SNR</t>
  </si>
  <si>
    <t>Un (1) Portafolio de Servicios</t>
  </si>
  <si>
    <t>Oficina Asesora Jurídica</t>
  </si>
  <si>
    <t>Socializar el portafolio de trabajo de servicios con las organizaciones público - privadas</t>
  </si>
  <si>
    <t>Dos (2) Actas de mesa de trabajo</t>
  </si>
  <si>
    <t xml:space="preserve">Fortalecer el proceso de cobro coactivo respecto de la gestión de las dependencias  proveedoras de la SNR de documentos que prestan mérito ejecutivo, con las partes interesadas internas </t>
  </si>
  <si>
    <t>Elaborar un instructivo dirigido a las dependencias que generan obligaciones a favor de la SNR, mediante la cual se explique sobre la constitución de títulos ejecutivos y la etapa previa a las etapas persuasiva y coactiva que ejecuta la Oficina Asesora Jurídica.</t>
  </si>
  <si>
    <t>Un (1) Instructivo</t>
  </si>
  <si>
    <t>Desarrollar la estrategias de comunicación del instructivo a través de bulets a las partes interesadasa desde el canal de comunicaciones de la entidad</t>
  </si>
  <si>
    <t>Dos (2) Bulets</t>
  </si>
  <si>
    <t>Fortalecer el proceso de Apoyo Jurídico Registral, Notarial y de Curadores Urbanos</t>
  </si>
  <si>
    <t>Realizar un estudio a todas las Instrucciones Administrativas vigentes, con los pronunciamientos mas importantes que ha realizado la SNR</t>
  </si>
  <si>
    <t>Un (1) Estudio</t>
  </si>
  <si>
    <t xml:space="preserve">Realizar el Instructivo que contenga  los pronunciamientos mas relevantes de  cara a las Instrucciones Administrativas expedidas por la SNR </t>
  </si>
  <si>
    <t xml:space="preserve">Socializar el instructivo con las partes interesadas internas </t>
  </si>
  <si>
    <t>Fortalecer el proceso de Administración Judicial a través de la actualización de procesos y procedimientos</t>
  </si>
  <si>
    <t>Elaborar el Procedimiento de Asuntos Penales</t>
  </si>
  <si>
    <t>Un (1) Procedimiento</t>
  </si>
  <si>
    <t>Elaborar las politicas de operación</t>
  </si>
  <si>
    <t>Una (1) Politica de Operación</t>
  </si>
  <si>
    <t>Actualizar el Manual de Defensa Judicial</t>
  </si>
  <si>
    <t>Un (1) Manual de Defensa Judicial</t>
  </si>
  <si>
    <t>Crear los indicadores del  procedimiento de Asuntos Penales</t>
  </si>
  <si>
    <t>Una (1) Bateria de Indicadores</t>
  </si>
  <si>
    <t>Crear los riesgos del  procedimiento de Asuntos Penales</t>
  </si>
  <si>
    <t>Mesa de Trabajo Interna con la OTI para la validación de la creación de una herramienta técnologica que permita validar los términos de contestaciones de demandas y alerte sobre la fecha de audiencias</t>
  </si>
  <si>
    <t>Un (1) Acta Mesa de Trabajo</t>
  </si>
  <si>
    <t>Mesa de Trabajo Interna con la OAP respecto de la Politica de Prevención del Daño Antijurídico a fin de validar la forma se va a incluir en los planes de la SNR</t>
  </si>
  <si>
    <t>5. Plan de Dependencia
Dirección de Contratación </t>
  </si>
  <si>
    <t xml:space="preserve"> Cumplir con la Rendicion de Cuentas mediante los informes que se requieran.</t>
  </si>
  <si>
    <t>Cumplir con el Sistema de Rendicion Electronica de la Cuenta e Informes de la Contraloria General de la Republica</t>
  </si>
  <si>
    <t>Doce (12) Informes</t>
  </si>
  <si>
    <t xml:space="preserve">
Dirección de Contratación
</t>
  </si>
  <si>
    <t xml:space="preserve">Estandarizacion y codificacion de los formatos que se requieran en la Direccion de Contratacion </t>
  </si>
  <si>
    <t xml:space="preserve">Codificar los Formatos que se requieran, de acuerdo a la necesidad de la Direccion de Contratacion. </t>
  </si>
  <si>
    <t>Un (1) Formatos Codificados</t>
  </si>
  <si>
    <t>Realizar jornadas de capacitacion sobre los procesos de contratacion, Manual de Supervision y Manual de Contratacion</t>
  </si>
  <si>
    <t>Realizar 4 capacitaciones a los Supervisores para Reforzar los contratos Realiadad-Manual de Supervision</t>
  </si>
  <si>
    <t>Tres (3) Actas de Reunion</t>
  </si>
  <si>
    <t>Realizar 4 capacitaciones a los Supervisores y lideres de procesos para socializar el Manual de Contratacion</t>
  </si>
  <si>
    <t>Cuatro ( 1) Actas de Reunion</t>
  </si>
  <si>
    <t>6. Plan de Dependencia 
Delegada de Tierras</t>
  </si>
  <si>
    <t xml:space="preserve"> Fortalecer los procesos de saneamiento y formalización de la propiedad inmobiliaria a través de los entes territoriales en favor de la ciudadanía</t>
  </si>
  <si>
    <t xml:space="preserve">Apoyar la expedición de 11.000 carencias registrales con el fin de remitirlas a las entidades publicas correspondientes </t>
  </si>
  <si>
    <t>Carencias expedidas</t>
  </si>
  <si>
    <t>Beneficiar a 36.000 personas del territorio nacional con el programa de formalización</t>
  </si>
  <si>
    <t>No. De beneficiarios titulados</t>
  </si>
  <si>
    <t>Suscribir 55 convenios interadministrativos y/o acuerdos de entendimiento con entidades territoriales que manifiesten su interés con el fin de fortalecer las capacidades institucionales para la formalización de tierras</t>
  </si>
  <si>
    <t>Convenios firmados</t>
  </si>
  <si>
    <t>Responder 4.500 solicitudes realizadas por despachos judiciales en concordancia con lo establecido por la Ley 1561 y 1564</t>
  </si>
  <si>
    <t>Estudios registrales para procesos de pertenencia</t>
  </si>
  <si>
    <t xml:space="preserve"> Fortalecer los procesos de protección patrimonial, restitución, formalización de los predios en el país</t>
  </si>
  <si>
    <t xml:space="preserve"> Realizar 6 Visitas entre  Generales y especiales de vigilancia y control a las ORIP y seguimiento a los resultados de las mismas</t>
  </si>
  <si>
    <t>No. De actas de visitas de inspección realizadas</t>
  </si>
  <si>
    <t>Prestar apoyo a 15 ORIP en labores de gestión registral</t>
  </si>
  <si>
    <t>No. De ORIP apoyadas</t>
  </si>
  <si>
    <t>Realizar el seguimiento a 1200 predios, al cumplimiento de los protocolos para la inscripción en registro de sentencias de pertencia (T-488)</t>
  </si>
  <si>
    <t>No. De predios analizados con inscripción de sentencias de pertenencia</t>
  </si>
  <si>
    <t>Atender 2600 ordenes de Suspensiones y Acumulaciones procesal de trámites administrativos y notariales</t>
  </si>
  <si>
    <t>No. De ordenes de suspensión comunicadas</t>
  </si>
  <si>
    <t xml:space="preserve"> Facilitar el acceso a la información registral inmobiliaria</t>
  </si>
  <si>
    <t xml:space="preserve"> Realizar la revisión de 110.000 registros, con base en la información contenida en los libros de antiguo sistema </t>
  </si>
  <si>
    <t>No. De registros revisados</t>
  </si>
  <si>
    <t>Suministrar los insumos registrales para la operación del catastro multipropósito con el cargue de 30.000 documentos escaneados que contengan la información de área y linderos</t>
  </si>
  <si>
    <t>No de documentos escaneados y cargados con información de área y linderos</t>
  </si>
  <si>
    <t>Culminar la revisión de la información de libros de antiguo sistema en 4 oficinas de registro de instrumentos públicos priorizadas en el proyecto de catastro registro multipropósito</t>
  </si>
  <si>
    <t>No de oficinas revisadas y culminadas</t>
  </si>
  <si>
    <t>Gestionar la integración e interoperabilidad de la información del registro y el catastro multipropósito</t>
  </si>
  <si>
    <t>Efectuar 300 verificaciones técnicas en el marco de los procedimientos catastrales con efectos registrales</t>
  </si>
  <si>
    <t>No de verificaciones técnicas realizadas</t>
  </si>
  <si>
    <t>Realizar estudios registrales con el fin de verificar la cadena traditicia de dominio y la existencia de titulares de derechos reales con anterioridad al 5 de agosto de 1974</t>
  </si>
  <si>
    <t xml:space="preserve">Realizar el estudio de  3.000 solicitudes de conformidad con el  decreto 578 de 2018 </t>
  </si>
  <si>
    <t xml:space="preserve">Número de solicitudes estudiadas </t>
  </si>
  <si>
    <t xml:space="preserve">Proyectar 1.000 actos administrativos de conformidad con el decreto 578 de 2018 </t>
  </si>
  <si>
    <t xml:space="preserve">Número de actos administrativos proyectados </t>
  </si>
  <si>
    <t xml:space="preserve"> Fortalecer los procesos investigativos sobre la tenencia de la tierra  en Colombia</t>
  </si>
  <si>
    <t xml:space="preserve">Efectuar 20 investigaciones jurídica - registrales en el marco del convenio suscrito con la fiscalía general de la nación y por presunta corrupción </t>
  </si>
  <si>
    <t>No. De iniciativas investigativas realizadas</t>
  </si>
  <si>
    <t>Realizar 2.500 estudios registrales para fines penales de comiso, extinción de dominio y justicia transicional</t>
  </si>
  <si>
    <t>No. De estudios registrales realizados</t>
  </si>
  <si>
    <t>Fortalecer los procesos de saneamiento jurídico en las zonas declaradas PNN por el Sistema Nacional Ambiental</t>
  </si>
  <si>
    <t>Atender 100 solicitudes jurídicas enmarcadas en asuntos ambientales</t>
  </si>
  <si>
    <t>No. De solicitudes atentidas en materia ambiental</t>
  </si>
  <si>
    <t>Fortalecer los procesos de saneamiento  jurídico respecto a los territorios étnicos</t>
  </si>
  <si>
    <t>Atender  56 solicitudes jurídicas enmarcadas en asuntos étnicos</t>
  </si>
  <si>
    <t>No. De solicitudes atendidas en materia de asuntos étnicos</t>
  </si>
  <si>
    <t xml:space="preserve">7. Plan de Dependencia
Oficina de Control Disciplinario
</t>
  </si>
  <si>
    <t>Crear plan de choque que enfoque la gestión disciplinaria  a la priorización  y proyección de pliegos de cargos acertivos sobre las  conductas relacionadas a corrupcion, y la generación de estadisticas que permitan identificar tipologías, con el proposito de prevenir  las conductas disciplinarias.</t>
  </si>
  <si>
    <t>Hacer seleccion de procesos por tipologias, para priorizar procesos relacionados con corrupción.</t>
  </si>
  <si>
    <t>Un (1) acta de filtración de procesos por tipologías de corrupción.</t>
  </si>
  <si>
    <t>Oficina de Control Disciplinario</t>
  </si>
  <si>
    <t>Depurar expedientes, se requiere mantener el indicador al día y fijarlo al 20% anual de los procesos activos.</t>
  </si>
  <si>
    <t>Cuatro (4) informes de gestión donde  se refleje el resultado.</t>
  </si>
  <si>
    <t>Capacitar en la Ley 1952 al personal de la OCDI incluyendo las leyes adicionales que modifican a la precitada.</t>
  </si>
  <si>
    <t>Un (1) acta de capacitación.</t>
  </si>
  <si>
    <t>Aumentar para el 2022, en un 10%  la producción de pliegos de cargos, respecto al año anterior.</t>
  </si>
  <si>
    <t>proferir 15 pliegos de cargos  en la vigencia 2022, se envia relación de pliegos de cargos.</t>
  </si>
  <si>
    <t>Realizar un cambio de etapa del 10% de los expedientes durante el año.</t>
  </si>
  <si>
    <t>Construir un procedimiento de gestión, para la entrada en vigor de la ley 1952, consensuado con la delegada para el notariado, tierras y demas dependencias relacionadas al Control Disciplinario Interno.</t>
  </si>
  <si>
    <t>Un (1) Nuevo procedimiento ley 1952, codificado.</t>
  </si>
  <si>
    <t>Descongestionar vigencias desde 2015 al 2018, que representen riesgo de caducidad y prescripción según la fecha de los hechos,  bajo los lineamientos de la ley 1952 y sus leyes anexas.</t>
  </si>
  <si>
    <t>Realizar campaña de divulgacion para la prevencion de conductas de corrupcion.</t>
  </si>
  <si>
    <t>Cuatro (4) actas de divulgaciones</t>
  </si>
  <si>
    <t>Comunicaciones SNR</t>
  </si>
  <si>
    <t>8. Plan Secretaría General </t>
  </si>
  <si>
    <t>Realizar de cuarenta capacitaciones a nivel nacional sobre, comunicación interna e intranet, comprensión de lectura, ortografía, redacción básica y otorgar herramientas a los directivos para hablar en público y frente a cámara con el fin de tener una comunicación asertiva.</t>
  </si>
  <si>
    <t>Documentos a junio de las visitas realizadas a las diferentes dependecias de la entidad.</t>
  </si>
  <si>
    <t xml:space="preserve"> Un (1) documentos con soportes de las visitas a junio por parte del GCOM.</t>
  </si>
  <si>
    <t>Grupo de Comunicaciones</t>
  </si>
  <si>
    <t>Documentos a diciembre de las visitas realizadas a las diferentes dependecias de la entidad.</t>
  </si>
  <si>
    <t>Un (1) documento con los soportes de las visitas a diciembre por parte del GCOM.</t>
  </si>
  <si>
    <t>Realizar Estratégia de Comunicación de la entidad</t>
  </si>
  <si>
    <t>Dar a conocer la gestión y los logros de la SNR, a través del trabajo adelantado por cada una de sus áreas..</t>
  </si>
  <si>
    <t>Cuatro (4) Piezas Graficas y audiovisuales de las parrillas de redes ejecutadas para este fin</t>
  </si>
  <si>
    <t xml:space="preserve">Fortalecer la relación con los medios de comunicación. </t>
  </si>
  <si>
    <t xml:space="preserve">Cuatro (4) Boletines de prensa realizados y soporte de monitoreo de medios </t>
  </si>
  <si>
    <t xml:space="preserve">Implementar acciones de comunicación que promuevan, entre los funcionarios y los contratistas, el sentido de pertenencia hacia la entidad. </t>
  </si>
  <si>
    <t>Cuatro (4) Piezas Graficas y audiovisuales de las campañas ejecutadas para este fin</t>
  </si>
  <si>
    <t>Desarrollo del nuevo portal interno de la entidad (Intranet)</t>
  </si>
  <si>
    <t>Propuesta de Arbol de Contenidos y Mockup del nuevo portal interno (Intranet)</t>
  </si>
  <si>
    <t>Un (1) Documento de la Estrategia de Comunicación Externa.</t>
  </si>
  <si>
    <t>Documento de estructura del portal interno de la entidad (Intranet)</t>
  </si>
  <si>
    <t>Un (1) Documento de la Estrategia de Comunicación Interna.</t>
  </si>
  <si>
    <t>Salida al aire del nuevo portal interno de la entidad (Intranet)</t>
  </si>
  <si>
    <t>Un (1) Documento del Cronograma con la Ejecución de Actividades</t>
  </si>
  <si>
    <t>Actualizar la informacion institucional del Portal WEB de la SNR, según Ley de Transparencia</t>
  </si>
  <si>
    <t>Actualizar la informacion institucional del portal web de la SNR, según Ley de Transparencia</t>
  </si>
  <si>
    <t>Dos (2) Documento reporte de Avance Actualización</t>
  </si>
  <si>
    <t>Presentar propuesta de Estrategia de Comunicación para la Rendición de Cuentas 2021-2022 a la OAP</t>
  </si>
  <si>
    <t>Elaborar propuesta de Estrategia de Comunicación para la Rendición de Cuentas 2021-2022 a la OAP</t>
  </si>
  <si>
    <t>Un (1) Documento Radicacion de la Propuesta</t>
  </si>
  <si>
    <t>Presentar propuesta definitiva de la Estrategia de Comunicación para la Rendición de Cuentas 2021-2022 a la OAP</t>
  </si>
  <si>
    <t>Un (1) Documento Radicacion de la Propuesta definitiva</t>
  </si>
  <si>
    <t>9. Plan Dependencia
Superintendencia Delegada para el Notariado </t>
  </si>
  <si>
    <t xml:space="preserve">Intervenir de manera prioritaria los expedientes disciplinarios activos de los años 2012 al 2018 </t>
  </si>
  <si>
    <t>Identificar las etapas de los expedientes disciplinarios de los años 2012 al 2018 que se encuentran activos al 31 de diciembre de 2021.</t>
  </si>
  <si>
    <t>Una (1) relación de expedientes activos de los años 2012 al 2018 (1) / Documento</t>
  </si>
  <si>
    <t>Dirección de Vigilancia y Control Notarial</t>
  </si>
  <si>
    <t>Presentar mensualmente el avance de la evaluación de los  90 expedientes disciplinarios activos de los años 2012 a 2018 que se enceuentren en etapa de investigación disciplinaria.</t>
  </si>
  <si>
    <t>Doce (12) Relaciones de Expedientes evaluados /Documento</t>
  </si>
  <si>
    <t>Finalizar 60 expedientes disciplinarios activos de los años 2012 al 2018.</t>
  </si>
  <si>
    <t>Doce (12) relaciones de Expedientes Finalizados /Documento</t>
  </si>
  <si>
    <t>Ejecutar acciones que permitan fortalecer la inspección sobre los sujetos objeto de supervisión.</t>
  </si>
  <si>
    <t>Evaluar 80 actas de visitas del año 2021.</t>
  </si>
  <si>
    <t>Informe/Documento</t>
  </si>
  <si>
    <t>Realizar seguimiento a 643 actas de visita evaluadas con planes de mejoramiento de las vigencias 2013 al 2021.</t>
  </si>
  <si>
    <t>Finalizar 324 actas de visita evaluadas con planes de mejoramiento de las vigencias 2013 al 2021 de las 643 evaluadas.</t>
  </si>
  <si>
    <t>Practicar 150 visitas generales durante la vigencia 2022.</t>
  </si>
  <si>
    <t>Superintendente delegado para el Notariado</t>
  </si>
  <si>
    <t>Documentar y parametrizar la propuesta aprobada sobre el procedimiento de atención de PQRS a través de los notarios</t>
  </si>
  <si>
    <t>Continuar con la implentación de la prueba piloto para la ejecución del nuevo procedimiento para la atención de PQRSD a través de los notarios.</t>
  </si>
  <si>
    <t>Un (1) Resultado de la prueba piloto/Documento</t>
  </si>
  <si>
    <t>Evaluar los resultados de la prueba piloto del nuevo procedimiento para la atención de PQRSD a través de los notarios.</t>
  </si>
  <si>
    <t>Una (1) Base de datos de SISG/ Imforme interpretación de la base de datos</t>
  </si>
  <si>
    <t>Definir el procedimiento para la atención de PQRSD a acoger por parte de la DVCN.</t>
  </si>
  <si>
    <t>Un (1) Acta de definición</t>
  </si>
  <si>
    <t>Determinar el estado natural de las PQRS físicas de 2010 a 2019.</t>
  </si>
  <si>
    <t>Identificar las PQRS físicas de 2010 a 2019 que se encuentran pendientes de cierre.</t>
  </si>
  <si>
    <t xml:space="preserve">Cinco (5) Relaciones de PQRS identificadas pendientes de cierre de los años 2010 a 2019/Base de datos </t>
  </si>
  <si>
    <t>Evacuar las PQRS físicas identificadas de los años  2010 a 2019.</t>
  </si>
  <si>
    <t>Asignar las  PQRS físicas identificadas de los años  2010 a 2019.</t>
  </si>
  <si>
    <t xml:space="preserve">Cinco (5) Memorandos de Reparto </t>
  </si>
  <si>
    <t>Finalizar las  PQRS físicas identificadas de los años  2010 a 2019.</t>
  </si>
  <si>
    <t>Diez (10) Relaciones de las PQRS finalizadas de los años 2010 a 2019</t>
  </si>
  <si>
    <t>10. Plan de Dependencia
Dirección de Talento Humano </t>
  </si>
  <si>
    <t>Fortalecer el procedimiento de recepción y trámite de incapacidades en la Entidad</t>
  </si>
  <si>
    <t>Implementar estrategias para la gestión de recobro de incapacidades y depuración de las cuentas por cobrar a las EPS con el fin de subsanar hallazgo de la Contraloría General de la República.</t>
  </si>
  <si>
    <t>Dos (2) informes</t>
  </si>
  <si>
    <t>Socializar a todos los funcionarios los lineamientos sobre incapacidades, tomando como base y anexando la Política de Incapacidades.</t>
  </si>
  <si>
    <t>Cuatro (4) avisos de socialización</t>
  </si>
  <si>
    <t>Avanzar en la depuración de la deuda real y presunta con Colpensiones</t>
  </si>
  <si>
    <t>Cotejar de manera permanente los saldos de la deuda real y presunta buscando la viabilidad de la consecución de los soportes que se puedan enviar a Colpensiones para la depuración de los valores reflejados como deuda.</t>
  </si>
  <si>
    <t>Seis (6) informes</t>
  </si>
  <si>
    <t>3. Estructurar el inicio de los estudios de viabilidad y conveniencia para el concurso de Registradores a nivel nacional.</t>
  </si>
  <si>
    <t xml:space="preserve">Realizar actividades tendientes a la ejecución del concurso de Registradores a nivel nacional. </t>
  </si>
  <si>
    <t>Realizar análisis de mercado y posibles oferentes para la realización del concurso.</t>
  </si>
  <si>
    <t>Coordinar mesas de trabajo con diferentes áreas para revisar vacantes disponibles.</t>
  </si>
  <si>
    <t>Una (1) Lista de asistencia</t>
  </si>
  <si>
    <t xml:space="preserve">Proponer a las áreas competentes el proceso de contratación del operador. </t>
  </si>
  <si>
    <t>Una (1) Lista de asistencia. Toma de decisiones</t>
  </si>
  <si>
    <t>4. Realizar estudios de viabilidad para la escuela de registro y capacitaciones a funcionarios y contratistas de la SNR.</t>
  </si>
  <si>
    <t>Definir parámetros para la estructuración de plan de estudios y posible acreditación de la escuela de registro.</t>
  </si>
  <si>
    <t>Concertar mesas de trabajo con las diferentes áreas de la SNR.</t>
  </si>
  <si>
    <t xml:space="preserve">Revisar temáticas registrales relevantes y realizar propuesta de plan de estudios (pensum). </t>
  </si>
  <si>
    <t>23. Fortalecer la función notarial 
como elemento fundamental 
para el orden económico y 
social.</t>
  </si>
  <si>
    <t>Adelantar actividades de orientación frente a la prestación del servicio notarial que permitan fortalecer la función notarial</t>
  </si>
  <si>
    <t>Celebrar el Foro Nacional de Notariado.</t>
  </si>
  <si>
    <t>Una (1) Memorias del evento</t>
  </si>
  <si>
    <t>Incentivar en  la totalidad de las notarías del país prestación del servicio público notarial a través de medios digitales – Repositorio Notarial</t>
  </si>
  <si>
    <t>Repositorio Notarial</t>
  </si>
  <si>
    <t>Emitir lineamientos para la eliminacin de barreras de acceso a las personas en situación de discapacidad     – población LBTIQ – Población Migrante.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</si>
</sst>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Arial"/>
      <family val="2"/>
    </font>
    <font>
      <b/>
      <sz val="9"/>
      <color theme="1"/>
      <name val="Arial"/>
      <family val="2"/>
    </font>
    <font>
      <b/>
      <sz val="10"/>
      <color theme="1"/>
      <name val="Calibri"/>
      <family val="2"/>
      <scheme val="minor"/>
    </font>
    <font>
      <sz val="9"/>
      <name val="Arial"/>
      <family val="2"/>
    </font>
    <font>
      <b/>
      <i/>
      <u/>
      <sz val="9"/>
      <name val="Arial"/>
      <family val="2"/>
    </font>
    <font>
      <u/>
      <sz val="9"/>
      <name val="Arial"/>
      <family val="2"/>
    </font>
    <font>
      <b/>
      <sz val="9"/>
      <name val="Arial"/>
      <family val="2"/>
    </font>
  </fonts>
  <fills count="3">
    <fill>
      <patternFill patternType="none"/>
    </fill>
    <fill>
      <patternFill patternType="gray125"/>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applyFill="1"/>
    <xf numFmtId="0" fontId="3" fillId="0" borderId="0" xfId="0" applyFont="1" applyFill="1"/>
    <xf numFmtId="0" fontId="2" fillId="0" borderId="0" xfId="0" applyFont="1" applyFill="1" applyBorder="1"/>
    <xf numFmtId="0" fontId="4" fillId="0" borderId="0" xfId="0" applyFont="1" applyFill="1"/>
    <xf numFmtId="0" fontId="2" fillId="0" borderId="0" xfId="0" applyFont="1" applyFill="1" applyAlignment="1">
      <alignment vertical="center"/>
    </xf>
    <xf numFmtId="0" fontId="2" fillId="0" borderId="0" xfId="0" applyFont="1" applyFill="1" applyBorder="1" applyAlignment="1">
      <alignment vertical="center"/>
    </xf>
    <xf numFmtId="0" fontId="6" fillId="0" borderId="1" xfId="0"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vertical="center"/>
    </xf>
    <xf numFmtId="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Fill="1"/>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6" fillId="0" borderId="9" xfId="0" applyFont="1" applyFill="1" applyBorder="1" applyAlignment="1">
      <alignment horizontal="left" vertical="center" wrapText="1"/>
    </xf>
    <xf numFmtId="9" fontId="6" fillId="0" borderId="3"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6" fillId="0" borderId="10" xfId="0"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9" fontId="6" fillId="0" borderId="1" xfId="2"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2" xfId="0" applyFont="1" applyFill="1" applyBorder="1" applyAlignment="1">
      <alignment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2" fillId="0" borderId="1" xfId="0" applyFont="1" applyFill="1" applyBorder="1" applyAlignment="1">
      <alignment vertical="center"/>
    </xf>
    <xf numFmtId="1"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wrapText="1"/>
    </xf>
    <xf numFmtId="10" fontId="6" fillId="0" borderId="2" xfId="2"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10" fontId="6" fillId="0" borderId="2"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9"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0" xfId="0" applyFont="1" applyFill="1" applyAlignment="1">
      <alignment horizontal="center"/>
    </xf>
    <xf numFmtId="0" fontId="2" fillId="0" borderId="15" xfId="0" applyFont="1" applyFill="1" applyBorder="1" applyAlignment="1">
      <alignment horizontal="center"/>
    </xf>
    <xf numFmtId="0" fontId="5" fillId="2" borderId="13"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center" wrapText="1"/>
    </xf>
    <xf numFmtId="0" fontId="0" fillId="0" borderId="0" xfId="0" applyFill="1" applyAlignment="1">
      <alignment horizontal="left"/>
    </xf>
    <xf numFmtId="0" fontId="6"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6" xfId="0" applyFont="1" applyFill="1" applyBorder="1" applyAlignment="1">
      <alignment vertical="center"/>
    </xf>
    <xf numFmtId="0" fontId="2" fillId="0" borderId="17" xfId="0" applyFont="1" applyFill="1" applyBorder="1" applyAlignment="1">
      <alignment vertical="center"/>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6" fillId="0" borderId="6" xfId="0" applyFont="1" applyFill="1" applyBorder="1" applyAlignment="1">
      <alignment vertical="center" wrapText="1"/>
    </xf>
    <xf numFmtId="0" fontId="6" fillId="0" borderId="1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6"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21" xfId="0" applyFont="1" applyFill="1" applyBorder="1" applyAlignment="1">
      <alignment vertical="center" wrapText="1"/>
    </xf>
    <xf numFmtId="0" fontId="6" fillId="0" borderId="22" xfId="0" applyFont="1" applyFill="1" applyBorder="1" applyAlignment="1">
      <alignment horizontal="left" vertical="center" wrapText="1"/>
    </xf>
    <xf numFmtId="9" fontId="6" fillId="0" borderId="22" xfId="0" applyNumberFormat="1" applyFont="1" applyFill="1" applyBorder="1" applyAlignment="1">
      <alignment horizontal="center" vertical="center" wrapText="1"/>
    </xf>
    <xf numFmtId="0" fontId="2" fillId="2" borderId="0" xfId="0" applyFont="1" applyFill="1" applyBorder="1" applyAlignment="1">
      <alignment horizontal="center"/>
    </xf>
    <xf numFmtId="9" fontId="6" fillId="0" borderId="2"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10" fontId="6" fillId="0" borderId="3" xfId="0" applyNumberFormat="1" applyFont="1" applyFill="1" applyBorder="1" applyAlignment="1">
      <alignment horizontal="center" vertical="center" wrapText="1"/>
    </xf>
    <xf numFmtId="10" fontId="6" fillId="0" borderId="2" xfId="2" applyNumberFormat="1" applyFont="1" applyFill="1" applyBorder="1" applyAlignment="1">
      <alignment horizontal="center" vertical="center" wrapText="1"/>
    </xf>
    <xf numFmtId="10" fontId="6" fillId="0" borderId="3" xfId="2" applyNumberFormat="1" applyFont="1" applyFill="1" applyBorder="1" applyAlignment="1">
      <alignment horizontal="center" vertical="center" wrapText="1"/>
    </xf>
    <xf numFmtId="10" fontId="6" fillId="0" borderId="4" xfId="2"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wrapText="1"/>
    </xf>
    <xf numFmtId="9" fontId="6" fillId="0" borderId="24" xfId="0" applyNumberFormat="1" applyFont="1" applyFill="1" applyBorder="1" applyAlignment="1">
      <alignment horizontal="center" vertical="center" wrapText="1"/>
    </xf>
    <xf numFmtId="0" fontId="6" fillId="0" borderId="24" xfId="0" applyFont="1" applyFill="1" applyBorder="1" applyAlignment="1">
      <alignment horizontal="left" vertical="center" wrapText="1"/>
    </xf>
    <xf numFmtId="9" fontId="6" fillId="0" borderId="2" xfId="2" applyFont="1" applyFill="1" applyBorder="1" applyAlignment="1">
      <alignment horizontal="center" vertical="center" wrapText="1"/>
    </xf>
    <xf numFmtId="9" fontId="6" fillId="0" borderId="3" xfId="2" applyFont="1" applyFill="1" applyBorder="1" applyAlignment="1">
      <alignment horizontal="center" vertical="center" wrapText="1"/>
    </xf>
    <xf numFmtId="9" fontId="6" fillId="0" borderId="4" xfId="2"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907678</xdr:colOff>
      <xdr:row>1</xdr:row>
      <xdr:rowOff>25977</xdr:rowOff>
    </xdr:from>
    <xdr:to>
      <xdr:col>2</xdr:col>
      <xdr:colOff>3539838</xdr:colOff>
      <xdr:row>5</xdr:row>
      <xdr:rowOff>100852</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5825" y="182859"/>
          <a:ext cx="2632160" cy="702405"/>
        </a:xfrm>
        <a:prstGeom prst="rect">
          <a:avLst/>
        </a:prstGeom>
        <a:noFill/>
        <a:ln>
          <a:noFill/>
        </a:ln>
      </xdr:spPr>
    </xdr:pic>
    <xdr:clientData/>
  </xdr:twoCellAnchor>
  <xdr:twoCellAnchor editAs="oneCell">
    <xdr:from>
      <xdr:col>8</xdr:col>
      <xdr:colOff>280147</xdr:colOff>
      <xdr:row>0</xdr:row>
      <xdr:rowOff>126319</xdr:rowOff>
    </xdr:from>
    <xdr:to>
      <xdr:col>11</xdr:col>
      <xdr:colOff>699554</xdr:colOff>
      <xdr:row>4</xdr:row>
      <xdr:rowOff>100853</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85559" y="126319"/>
          <a:ext cx="2705407" cy="60206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y.ayala/Downloads/Formato%20PAG%202022%20v3%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ormulación de Actividades"/>
      <sheetName val="Hoja2"/>
      <sheetName val="Auditorias de Gestion 2022"/>
    </sheetNames>
    <sheetDataSet>
      <sheetData sheetId="0" refreshError="1"/>
      <sheetData sheetId="1">
        <row r="2">
          <cell r="A2" t="str">
            <v>Estrategia_PEI_2021_2022</v>
          </cell>
        </row>
        <row r="3">
          <cell r="A3" t="str">
            <v>Plan_Decreto_612</v>
          </cell>
        </row>
        <row r="4">
          <cell r="A4" t="str">
            <v>Plan_Dependencia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484"/>
  <sheetViews>
    <sheetView tabSelected="1" topLeftCell="B1" zoomScale="85" zoomScaleNormal="85" workbookViewId="0">
      <pane ySplit="7" topLeftCell="A38" activePane="bottomLeft" state="frozen"/>
      <selection activeCell="B1" sqref="B1"/>
      <selection pane="bottomLeft" activeCell="E503" sqref="E503"/>
    </sheetView>
  </sheetViews>
  <sheetFormatPr baseColWidth="10" defaultRowHeight="15" x14ac:dyDescent="0.25"/>
  <cols>
    <col min="1" max="1" width="17.42578125" style="23" hidden="1" customWidth="1"/>
    <col min="2" max="2" width="49.85546875" style="23" customWidth="1"/>
    <col min="3" max="3" width="78" style="78" customWidth="1"/>
    <col min="4" max="4" width="11.42578125" style="23"/>
    <col min="5" max="5" width="46.140625" style="78" customWidth="1"/>
    <col min="6" max="6" width="11.42578125" style="23"/>
    <col min="7" max="7" width="37.5703125" style="23" customWidth="1"/>
    <col min="8" max="19" width="11.42578125" style="23"/>
    <col min="20" max="20" width="34.42578125" style="23" customWidth="1"/>
    <col min="21" max="80" width="11.42578125" style="99"/>
    <col min="81" max="16384" width="11.42578125" style="23"/>
  </cols>
  <sheetData>
    <row r="1" spans="1:80" s="3" customFormat="1" ht="12.75" x14ac:dyDescent="0.2">
      <c r="A1" s="1"/>
      <c r="B1" s="2"/>
      <c r="C1" s="73"/>
      <c r="D1" s="73"/>
      <c r="E1" s="73"/>
      <c r="F1" s="73"/>
      <c r="G1" s="73"/>
      <c r="H1" s="73"/>
      <c r="I1" s="73"/>
      <c r="J1" s="73"/>
      <c r="K1" s="73"/>
      <c r="L1" s="73"/>
      <c r="M1" s="73"/>
      <c r="N1" s="73"/>
      <c r="O1" s="73"/>
      <c r="P1" s="73"/>
      <c r="Q1" s="73"/>
      <c r="R1" s="73"/>
      <c r="S1" s="73"/>
      <c r="T1" s="73"/>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row>
    <row r="2" spans="1:80" s="3" customFormat="1" ht="12.75" x14ac:dyDescent="0.2">
      <c r="A2" s="1"/>
      <c r="B2" s="4" t="s">
        <v>0</v>
      </c>
      <c r="C2" s="73"/>
      <c r="D2" s="73"/>
      <c r="E2" s="73"/>
      <c r="F2" s="73"/>
      <c r="G2" s="73"/>
      <c r="H2" s="73"/>
      <c r="I2" s="73"/>
      <c r="J2" s="73"/>
      <c r="K2" s="73"/>
      <c r="L2" s="73"/>
      <c r="M2" s="73"/>
      <c r="N2" s="73"/>
      <c r="O2" s="73"/>
      <c r="P2" s="73"/>
      <c r="Q2" s="73"/>
      <c r="R2" s="73"/>
      <c r="S2" s="73"/>
      <c r="T2" s="73"/>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row>
    <row r="3" spans="1:80" s="3" customFormat="1" ht="12.75" x14ac:dyDescent="0.2">
      <c r="A3" s="1"/>
      <c r="B3" s="4" t="s">
        <v>1</v>
      </c>
      <c r="C3" s="73"/>
      <c r="D3" s="73"/>
      <c r="E3" s="73"/>
      <c r="F3" s="73"/>
      <c r="G3" s="73"/>
      <c r="H3" s="73"/>
      <c r="I3" s="73"/>
      <c r="J3" s="73"/>
      <c r="K3" s="73"/>
      <c r="L3" s="73"/>
      <c r="M3" s="73"/>
      <c r="N3" s="73"/>
      <c r="O3" s="73"/>
      <c r="P3" s="73"/>
      <c r="Q3" s="73"/>
      <c r="R3" s="73"/>
      <c r="S3" s="73"/>
      <c r="T3" s="73"/>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row>
    <row r="4" spans="1:80" s="3" customFormat="1" ht="12.75" x14ac:dyDescent="0.2">
      <c r="A4" s="1"/>
      <c r="B4" s="4" t="s">
        <v>2</v>
      </c>
      <c r="C4" s="73"/>
      <c r="D4" s="73"/>
      <c r="E4" s="73"/>
      <c r="F4" s="73"/>
      <c r="G4" s="73"/>
      <c r="H4" s="73"/>
      <c r="I4" s="73"/>
      <c r="J4" s="73"/>
      <c r="K4" s="73"/>
      <c r="L4" s="73"/>
      <c r="M4" s="73"/>
      <c r="N4" s="73"/>
      <c r="O4" s="73"/>
      <c r="P4" s="73"/>
      <c r="Q4" s="73"/>
      <c r="R4" s="73"/>
      <c r="S4" s="73"/>
      <c r="T4" s="73"/>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row>
    <row r="5" spans="1:80" s="3" customFormat="1" ht="12.75" x14ac:dyDescent="0.2">
      <c r="A5" s="1"/>
      <c r="B5" s="4" t="s">
        <v>3</v>
      </c>
      <c r="C5" s="73"/>
      <c r="D5" s="73"/>
      <c r="E5" s="73"/>
      <c r="F5" s="73"/>
      <c r="G5" s="73"/>
      <c r="H5" s="73"/>
      <c r="I5" s="73"/>
      <c r="J5" s="73"/>
      <c r="K5" s="73"/>
      <c r="L5" s="73"/>
      <c r="M5" s="73"/>
      <c r="N5" s="73"/>
      <c r="O5" s="73"/>
      <c r="P5" s="73"/>
      <c r="Q5" s="73"/>
      <c r="R5" s="73"/>
      <c r="S5" s="73"/>
      <c r="T5" s="73"/>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row>
    <row r="6" spans="1:80" s="3" customFormat="1" ht="13.5" thickBot="1" x14ac:dyDescent="0.25">
      <c r="A6" s="1"/>
      <c r="B6" s="4"/>
      <c r="C6" s="74"/>
      <c r="D6" s="74"/>
      <c r="E6" s="74"/>
      <c r="F6" s="74"/>
      <c r="G6" s="74"/>
      <c r="H6" s="74"/>
      <c r="I6" s="74"/>
      <c r="J6" s="74"/>
      <c r="K6" s="74"/>
      <c r="L6" s="74"/>
      <c r="M6" s="74"/>
      <c r="N6" s="74"/>
      <c r="O6" s="74"/>
      <c r="P6" s="74"/>
      <c r="Q6" s="74"/>
      <c r="R6" s="74"/>
      <c r="S6" s="74"/>
      <c r="T6" s="74"/>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row>
    <row r="7" spans="1:80" s="3" customFormat="1" ht="26.25" thickBot="1" x14ac:dyDescent="0.25">
      <c r="A7" s="1"/>
      <c r="B7" s="69" t="s">
        <v>4</v>
      </c>
      <c r="C7" s="75" t="s">
        <v>5</v>
      </c>
      <c r="D7" s="70" t="s">
        <v>6</v>
      </c>
      <c r="E7" s="75" t="s">
        <v>7</v>
      </c>
      <c r="F7" s="70" t="s">
        <v>8</v>
      </c>
      <c r="G7" s="71" t="s">
        <v>9</v>
      </c>
      <c r="H7" s="70" t="s">
        <v>10</v>
      </c>
      <c r="I7" s="70" t="s">
        <v>11</v>
      </c>
      <c r="J7" s="70" t="s">
        <v>12</v>
      </c>
      <c r="K7" s="70" t="s">
        <v>13</v>
      </c>
      <c r="L7" s="70" t="s">
        <v>14</v>
      </c>
      <c r="M7" s="70" t="s">
        <v>15</v>
      </c>
      <c r="N7" s="70" t="s">
        <v>16</v>
      </c>
      <c r="O7" s="70" t="s">
        <v>17</v>
      </c>
      <c r="P7" s="70" t="s">
        <v>18</v>
      </c>
      <c r="Q7" s="70" t="s">
        <v>19</v>
      </c>
      <c r="R7" s="70" t="s">
        <v>20</v>
      </c>
      <c r="S7" s="70" t="s">
        <v>21</v>
      </c>
      <c r="T7" s="72" t="s">
        <v>22</v>
      </c>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row>
    <row r="8" spans="1:80" s="6" customFormat="1" ht="36.75" customHeight="1" x14ac:dyDescent="0.25">
      <c r="A8" s="5"/>
      <c r="B8" s="84" t="s">
        <v>23</v>
      </c>
      <c r="C8" s="27" t="s">
        <v>24</v>
      </c>
      <c r="D8" s="20">
        <v>0.25</v>
      </c>
      <c r="E8" s="27" t="s">
        <v>25</v>
      </c>
      <c r="F8" s="67">
        <v>1</v>
      </c>
      <c r="G8" s="21" t="s">
        <v>26</v>
      </c>
      <c r="H8" s="68">
        <v>1</v>
      </c>
      <c r="I8" s="68">
        <v>1</v>
      </c>
      <c r="J8" s="68">
        <v>1</v>
      </c>
      <c r="K8" s="68">
        <v>1</v>
      </c>
      <c r="L8" s="68">
        <v>1</v>
      </c>
      <c r="M8" s="68">
        <v>1</v>
      </c>
      <c r="N8" s="68">
        <v>1</v>
      </c>
      <c r="O8" s="68">
        <v>1</v>
      </c>
      <c r="P8" s="68">
        <v>1</v>
      </c>
      <c r="Q8" s="68">
        <v>1</v>
      </c>
      <c r="R8" s="68">
        <v>1</v>
      </c>
      <c r="S8" s="68">
        <v>1</v>
      </c>
      <c r="T8" s="22" t="s">
        <v>27</v>
      </c>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row>
    <row r="9" spans="1:80" s="6" customFormat="1" ht="60" x14ac:dyDescent="0.25">
      <c r="A9" s="5"/>
      <c r="B9" s="85" t="s">
        <v>28</v>
      </c>
      <c r="C9" s="65" t="s">
        <v>29</v>
      </c>
      <c r="D9" s="112">
        <v>1</v>
      </c>
      <c r="E9" s="11" t="s">
        <v>30</v>
      </c>
      <c r="F9" s="8">
        <v>10</v>
      </c>
      <c r="G9" s="7" t="s">
        <v>31</v>
      </c>
      <c r="H9" s="9">
        <v>400</v>
      </c>
      <c r="I9" s="9">
        <v>400</v>
      </c>
      <c r="J9" s="9">
        <v>600</v>
      </c>
      <c r="K9" s="9">
        <v>500</v>
      </c>
      <c r="L9" s="9">
        <v>500</v>
      </c>
      <c r="M9" s="9">
        <v>600</v>
      </c>
      <c r="N9" s="9">
        <v>500</v>
      </c>
      <c r="O9" s="9">
        <v>400</v>
      </c>
      <c r="P9" s="9">
        <v>600</v>
      </c>
      <c r="Q9" s="9">
        <v>450</v>
      </c>
      <c r="R9" s="9">
        <v>583</v>
      </c>
      <c r="S9" s="9">
        <v>400</v>
      </c>
      <c r="T9" s="24" t="s">
        <v>32</v>
      </c>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row>
    <row r="10" spans="1:80" s="6" customFormat="1" ht="36" x14ac:dyDescent="0.25">
      <c r="A10" s="5"/>
      <c r="B10" s="85" t="s">
        <v>28</v>
      </c>
      <c r="C10" s="79"/>
      <c r="D10" s="113"/>
      <c r="E10" s="11" t="s">
        <v>33</v>
      </c>
      <c r="F10" s="8">
        <v>15</v>
      </c>
      <c r="G10" s="7" t="s">
        <v>34</v>
      </c>
      <c r="H10" s="9">
        <v>36</v>
      </c>
      <c r="I10" s="9">
        <v>361</v>
      </c>
      <c r="J10" s="9">
        <v>262</v>
      </c>
      <c r="K10" s="9">
        <v>193</v>
      </c>
      <c r="L10" s="9">
        <v>185</v>
      </c>
      <c r="M10" s="9">
        <v>220</v>
      </c>
      <c r="N10" s="9">
        <v>1613</v>
      </c>
      <c r="O10" s="9">
        <v>938</v>
      </c>
      <c r="P10" s="9">
        <v>846</v>
      </c>
      <c r="Q10" s="9">
        <v>858</v>
      </c>
      <c r="R10" s="9">
        <v>785</v>
      </c>
      <c r="S10" s="9">
        <v>2703</v>
      </c>
      <c r="T10" s="24" t="s">
        <v>32</v>
      </c>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row>
    <row r="11" spans="1:80" s="6" customFormat="1" ht="46.5" customHeight="1" x14ac:dyDescent="0.25">
      <c r="A11" s="5"/>
      <c r="B11" s="85" t="s">
        <v>28</v>
      </c>
      <c r="C11" s="79"/>
      <c r="D11" s="113"/>
      <c r="E11" s="11" t="s">
        <v>35</v>
      </c>
      <c r="F11" s="8">
        <v>5</v>
      </c>
      <c r="G11" s="7" t="s">
        <v>36</v>
      </c>
      <c r="H11" s="9"/>
      <c r="I11" s="9"/>
      <c r="J11" s="9"/>
      <c r="K11" s="9"/>
      <c r="L11" s="9"/>
      <c r="M11" s="9"/>
      <c r="N11" s="9">
        <v>4</v>
      </c>
      <c r="O11" s="9"/>
      <c r="P11" s="9"/>
      <c r="Q11" s="9"/>
      <c r="R11" s="9"/>
      <c r="S11" s="9">
        <v>10</v>
      </c>
      <c r="T11" s="24" t="s">
        <v>32</v>
      </c>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row>
    <row r="12" spans="1:80" s="6" customFormat="1" ht="66" customHeight="1" x14ac:dyDescent="0.25">
      <c r="A12" s="5"/>
      <c r="B12" s="85" t="s">
        <v>28</v>
      </c>
      <c r="C12" s="79"/>
      <c r="D12" s="113"/>
      <c r="E12" s="11" t="s">
        <v>37</v>
      </c>
      <c r="F12" s="8">
        <v>20</v>
      </c>
      <c r="G12" s="7" t="s">
        <v>38</v>
      </c>
      <c r="H12" s="9">
        <v>7000</v>
      </c>
      <c r="I12" s="9">
        <v>12000</v>
      </c>
      <c r="J12" s="9">
        <v>12000</v>
      </c>
      <c r="K12" s="9">
        <v>15000</v>
      </c>
      <c r="L12" s="9">
        <v>10000</v>
      </c>
      <c r="M12" s="9">
        <v>20000</v>
      </c>
      <c r="N12" s="9">
        <v>10000</v>
      </c>
      <c r="O12" s="9">
        <v>10000</v>
      </c>
      <c r="P12" s="9">
        <v>20000</v>
      </c>
      <c r="Q12" s="9">
        <v>10000</v>
      </c>
      <c r="R12" s="9">
        <v>12000</v>
      </c>
      <c r="S12" s="9">
        <v>12000</v>
      </c>
      <c r="T12" s="24" t="s">
        <v>32</v>
      </c>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row>
    <row r="13" spans="1:80" s="6" customFormat="1" ht="51" customHeight="1" x14ac:dyDescent="0.25">
      <c r="A13" s="5"/>
      <c r="B13" s="85" t="s">
        <v>28</v>
      </c>
      <c r="C13" s="79"/>
      <c r="D13" s="113"/>
      <c r="E13" s="11" t="s">
        <v>39</v>
      </c>
      <c r="F13" s="8">
        <v>15</v>
      </c>
      <c r="G13" s="7" t="s">
        <v>40</v>
      </c>
      <c r="H13" s="9"/>
      <c r="I13" s="9"/>
      <c r="J13" s="9">
        <v>10</v>
      </c>
      <c r="K13" s="9"/>
      <c r="L13" s="9"/>
      <c r="M13" s="9">
        <v>10</v>
      </c>
      <c r="N13" s="9"/>
      <c r="O13" s="9">
        <v>10</v>
      </c>
      <c r="P13" s="9"/>
      <c r="Q13" s="9">
        <v>10</v>
      </c>
      <c r="R13" s="9"/>
      <c r="S13" s="9">
        <v>16</v>
      </c>
      <c r="T13" s="24" t="s">
        <v>32</v>
      </c>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row>
    <row r="14" spans="1:80" s="6" customFormat="1" ht="48" customHeight="1" x14ac:dyDescent="0.25">
      <c r="A14" s="5"/>
      <c r="B14" s="85" t="s">
        <v>28</v>
      </c>
      <c r="C14" s="79"/>
      <c r="D14" s="113"/>
      <c r="E14" s="11" t="s">
        <v>41</v>
      </c>
      <c r="F14" s="8">
        <v>10</v>
      </c>
      <c r="G14" s="7" t="s">
        <v>42</v>
      </c>
      <c r="H14" s="9">
        <v>0</v>
      </c>
      <c r="I14" s="9">
        <v>69846</v>
      </c>
      <c r="J14" s="9">
        <v>69846</v>
      </c>
      <c r="K14" s="9">
        <v>69846</v>
      </c>
      <c r="L14" s="9">
        <v>69846</v>
      </c>
      <c r="M14" s="9">
        <v>69846</v>
      </c>
      <c r="N14" s="9">
        <v>69846</v>
      </c>
      <c r="O14" s="9">
        <v>69846</v>
      </c>
      <c r="P14" s="9">
        <v>69845</v>
      </c>
      <c r="Q14" s="9">
        <v>69845</v>
      </c>
      <c r="R14" s="9">
        <v>69845</v>
      </c>
      <c r="S14" s="9">
        <v>69845</v>
      </c>
      <c r="T14" s="24" t="s">
        <v>32</v>
      </c>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row>
    <row r="15" spans="1:80" s="6" customFormat="1" ht="36" x14ac:dyDescent="0.25">
      <c r="A15" s="5"/>
      <c r="B15" s="85" t="s">
        <v>28</v>
      </c>
      <c r="C15" s="66"/>
      <c r="D15" s="114"/>
      <c r="E15" s="11" t="s">
        <v>43</v>
      </c>
      <c r="F15" s="8">
        <v>25</v>
      </c>
      <c r="G15" s="7" t="s">
        <v>44</v>
      </c>
      <c r="H15" s="9">
        <v>50000</v>
      </c>
      <c r="I15" s="9">
        <v>60000</v>
      </c>
      <c r="J15" s="9">
        <v>50000</v>
      </c>
      <c r="K15" s="9">
        <v>75000</v>
      </c>
      <c r="L15" s="9">
        <v>150000</v>
      </c>
      <c r="M15" s="9">
        <v>100000</v>
      </c>
      <c r="N15" s="9">
        <v>75000</v>
      </c>
      <c r="O15" s="9">
        <v>150000</v>
      </c>
      <c r="P15" s="9">
        <v>70000</v>
      </c>
      <c r="Q15" s="9">
        <v>150000</v>
      </c>
      <c r="R15" s="9">
        <v>150000</v>
      </c>
      <c r="S15" s="9">
        <v>120000</v>
      </c>
      <c r="T15" s="24" t="s">
        <v>32</v>
      </c>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row>
    <row r="16" spans="1:80" s="6" customFormat="1" ht="38.25" customHeight="1" x14ac:dyDescent="0.25">
      <c r="A16" s="5"/>
      <c r="B16" s="85" t="s">
        <v>45</v>
      </c>
      <c r="C16" s="65" t="s">
        <v>46</v>
      </c>
      <c r="D16" s="58">
        <v>0.25</v>
      </c>
      <c r="E16" s="11" t="s">
        <v>47</v>
      </c>
      <c r="F16" s="10">
        <v>0.1</v>
      </c>
      <c r="G16" s="7" t="s">
        <v>48</v>
      </c>
      <c r="H16" s="7">
        <v>1</v>
      </c>
      <c r="I16" s="7"/>
      <c r="J16" s="7"/>
      <c r="K16" s="7"/>
      <c r="L16" s="7"/>
      <c r="M16" s="7"/>
      <c r="N16" s="7"/>
      <c r="O16" s="7"/>
      <c r="P16" s="7"/>
      <c r="Q16" s="7"/>
      <c r="R16" s="7"/>
      <c r="S16" s="7"/>
      <c r="T16" s="24" t="s">
        <v>49</v>
      </c>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row>
    <row r="17" spans="1:80" s="6" customFormat="1" ht="36" x14ac:dyDescent="0.25">
      <c r="A17" s="5"/>
      <c r="B17" s="85" t="s">
        <v>45</v>
      </c>
      <c r="C17" s="79"/>
      <c r="D17" s="59"/>
      <c r="E17" s="11" t="s">
        <v>50</v>
      </c>
      <c r="F17" s="10">
        <v>0.2</v>
      </c>
      <c r="G17" s="7" t="s">
        <v>51</v>
      </c>
      <c r="H17" s="7"/>
      <c r="I17" s="7"/>
      <c r="J17" s="7"/>
      <c r="K17" s="7">
        <v>1</v>
      </c>
      <c r="L17" s="7"/>
      <c r="M17" s="7"/>
      <c r="N17" s="7"/>
      <c r="O17" s="7">
        <v>1</v>
      </c>
      <c r="P17" s="7"/>
      <c r="Q17" s="7"/>
      <c r="R17" s="7"/>
      <c r="S17" s="7">
        <v>1</v>
      </c>
      <c r="T17" s="24" t="s">
        <v>52</v>
      </c>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row>
    <row r="18" spans="1:80" s="6" customFormat="1" ht="36" x14ac:dyDescent="0.25">
      <c r="A18" s="5"/>
      <c r="B18" s="85" t="s">
        <v>45</v>
      </c>
      <c r="C18" s="79"/>
      <c r="D18" s="59"/>
      <c r="E18" s="11" t="s">
        <v>53</v>
      </c>
      <c r="F18" s="10">
        <v>0.2</v>
      </c>
      <c r="G18" s="7" t="s">
        <v>51</v>
      </c>
      <c r="H18" s="7"/>
      <c r="I18" s="7"/>
      <c r="J18" s="7"/>
      <c r="K18" s="7">
        <v>1</v>
      </c>
      <c r="L18" s="7"/>
      <c r="M18" s="7"/>
      <c r="N18" s="7"/>
      <c r="O18" s="7">
        <v>1</v>
      </c>
      <c r="P18" s="7"/>
      <c r="Q18" s="7"/>
      <c r="R18" s="7"/>
      <c r="S18" s="7">
        <v>1</v>
      </c>
      <c r="T18" s="24" t="s">
        <v>54</v>
      </c>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row>
    <row r="19" spans="1:80" s="6" customFormat="1" ht="36" x14ac:dyDescent="0.25">
      <c r="A19" s="5"/>
      <c r="B19" s="85" t="s">
        <v>45</v>
      </c>
      <c r="C19" s="79"/>
      <c r="D19" s="59"/>
      <c r="E19" s="11" t="s">
        <v>55</v>
      </c>
      <c r="F19" s="10">
        <v>0.1</v>
      </c>
      <c r="G19" s="7" t="s">
        <v>56</v>
      </c>
      <c r="H19" s="7"/>
      <c r="I19" s="7"/>
      <c r="J19" s="7"/>
      <c r="K19" s="7"/>
      <c r="L19" s="7"/>
      <c r="M19" s="7">
        <v>1</v>
      </c>
      <c r="N19" s="7"/>
      <c r="O19" s="7"/>
      <c r="P19" s="7"/>
      <c r="Q19" s="7"/>
      <c r="R19" s="7"/>
      <c r="S19" s="7"/>
      <c r="T19" s="24" t="s">
        <v>49</v>
      </c>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row>
    <row r="20" spans="1:80" s="6" customFormat="1" ht="36" x14ac:dyDescent="0.25">
      <c r="A20" s="5"/>
      <c r="B20" s="85" t="s">
        <v>45</v>
      </c>
      <c r="C20" s="79"/>
      <c r="D20" s="59"/>
      <c r="E20" s="11" t="s">
        <v>57</v>
      </c>
      <c r="F20" s="10">
        <v>0.2</v>
      </c>
      <c r="G20" s="7" t="s">
        <v>58</v>
      </c>
      <c r="H20" s="7"/>
      <c r="I20" s="7"/>
      <c r="J20" s="7"/>
      <c r="K20" s="7"/>
      <c r="L20" s="7"/>
      <c r="M20" s="7">
        <v>1</v>
      </c>
      <c r="N20" s="7"/>
      <c r="O20" s="7"/>
      <c r="P20" s="7"/>
      <c r="Q20" s="7"/>
      <c r="R20" s="7"/>
      <c r="S20" s="7"/>
      <c r="T20" s="24" t="s">
        <v>59</v>
      </c>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row>
    <row r="21" spans="1:80" s="6" customFormat="1" ht="36" x14ac:dyDescent="0.25">
      <c r="A21" s="5"/>
      <c r="B21" s="85" t="s">
        <v>45</v>
      </c>
      <c r="C21" s="79"/>
      <c r="D21" s="59"/>
      <c r="E21" s="11" t="s">
        <v>60</v>
      </c>
      <c r="F21" s="10">
        <v>0.1</v>
      </c>
      <c r="G21" s="7" t="s">
        <v>61</v>
      </c>
      <c r="H21" s="7"/>
      <c r="I21" s="7"/>
      <c r="J21" s="7"/>
      <c r="K21" s="7"/>
      <c r="L21" s="7"/>
      <c r="M21" s="7"/>
      <c r="N21" s="7">
        <v>1</v>
      </c>
      <c r="O21" s="7"/>
      <c r="P21" s="7"/>
      <c r="Q21" s="7"/>
      <c r="R21" s="7"/>
      <c r="S21" s="7"/>
      <c r="T21" s="24" t="s">
        <v>59</v>
      </c>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row>
    <row r="22" spans="1:80" s="6" customFormat="1" ht="36" x14ac:dyDescent="0.25">
      <c r="A22" s="5"/>
      <c r="B22" s="85" t="s">
        <v>45</v>
      </c>
      <c r="C22" s="66"/>
      <c r="D22" s="60"/>
      <c r="E22" s="11" t="s">
        <v>62</v>
      </c>
      <c r="F22" s="10">
        <v>0.1</v>
      </c>
      <c r="G22" s="7" t="s">
        <v>63</v>
      </c>
      <c r="H22" s="7"/>
      <c r="I22" s="7"/>
      <c r="J22" s="7"/>
      <c r="K22" s="7"/>
      <c r="L22" s="7"/>
      <c r="M22" s="7">
        <v>1</v>
      </c>
      <c r="N22" s="7"/>
      <c r="O22" s="7"/>
      <c r="P22" s="7"/>
      <c r="Q22" s="7"/>
      <c r="R22" s="7"/>
      <c r="S22" s="7">
        <v>1</v>
      </c>
      <c r="T22" s="24" t="s">
        <v>64</v>
      </c>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row>
    <row r="23" spans="1:80" s="6" customFormat="1" ht="36" x14ac:dyDescent="0.25">
      <c r="A23" s="5"/>
      <c r="B23" s="85" t="s">
        <v>45</v>
      </c>
      <c r="C23" s="65" t="s">
        <v>65</v>
      </c>
      <c r="D23" s="58">
        <v>0.25</v>
      </c>
      <c r="E23" s="11" t="s">
        <v>66</v>
      </c>
      <c r="F23" s="10">
        <v>0.2</v>
      </c>
      <c r="G23" s="7" t="s">
        <v>67</v>
      </c>
      <c r="H23" s="7"/>
      <c r="I23" s="7"/>
      <c r="J23" s="7"/>
      <c r="K23" s="7"/>
      <c r="L23" s="7"/>
      <c r="M23" s="7"/>
      <c r="N23" s="7"/>
      <c r="O23" s="7"/>
      <c r="P23" s="7"/>
      <c r="Q23" s="7"/>
      <c r="R23" s="7">
        <v>1</v>
      </c>
      <c r="S23" s="7"/>
      <c r="T23" s="24" t="s">
        <v>49</v>
      </c>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row>
    <row r="24" spans="1:80" s="6" customFormat="1" ht="36" x14ac:dyDescent="0.25">
      <c r="A24" s="5"/>
      <c r="B24" s="85" t="s">
        <v>45</v>
      </c>
      <c r="C24" s="79"/>
      <c r="D24" s="59"/>
      <c r="E24" s="11" t="s">
        <v>68</v>
      </c>
      <c r="F24" s="10">
        <v>0.3</v>
      </c>
      <c r="G24" s="7" t="s">
        <v>69</v>
      </c>
      <c r="H24" s="7"/>
      <c r="I24" s="7"/>
      <c r="J24" s="7"/>
      <c r="K24" s="7"/>
      <c r="L24" s="7"/>
      <c r="M24" s="7"/>
      <c r="N24" s="7"/>
      <c r="O24" s="7"/>
      <c r="P24" s="7"/>
      <c r="Q24" s="7"/>
      <c r="R24" s="7">
        <v>2</v>
      </c>
      <c r="S24" s="7"/>
      <c r="T24" s="24" t="s">
        <v>49</v>
      </c>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row>
    <row r="25" spans="1:80" s="6" customFormat="1" ht="36" x14ac:dyDescent="0.25">
      <c r="A25" s="5"/>
      <c r="B25" s="85" t="s">
        <v>45</v>
      </c>
      <c r="C25" s="79"/>
      <c r="D25" s="59"/>
      <c r="E25" s="11" t="s">
        <v>70</v>
      </c>
      <c r="F25" s="10">
        <v>0.3</v>
      </c>
      <c r="G25" s="7" t="s">
        <v>67</v>
      </c>
      <c r="H25" s="7"/>
      <c r="I25" s="7"/>
      <c r="J25" s="7"/>
      <c r="K25" s="7"/>
      <c r="L25" s="7"/>
      <c r="M25" s="7"/>
      <c r="N25" s="7"/>
      <c r="O25" s="7">
        <v>1</v>
      </c>
      <c r="P25" s="7"/>
      <c r="Q25" s="7"/>
      <c r="R25" s="7"/>
      <c r="S25" s="7"/>
      <c r="T25" s="24" t="s">
        <v>49</v>
      </c>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row>
    <row r="26" spans="1:80" s="6" customFormat="1" ht="36" x14ac:dyDescent="0.25">
      <c r="A26" s="5"/>
      <c r="B26" s="85" t="s">
        <v>45</v>
      </c>
      <c r="C26" s="66"/>
      <c r="D26" s="60"/>
      <c r="E26" s="11" t="s">
        <v>71</v>
      </c>
      <c r="F26" s="10">
        <v>0.2</v>
      </c>
      <c r="G26" s="7" t="s">
        <v>67</v>
      </c>
      <c r="H26" s="7"/>
      <c r="I26" s="7"/>
      <c r="J26" s="7"/>
      <c r="K26" s="7"/>
      <c r="L26" s="7"/>
      <c r="M26" s="7"/>
      <c r="N26" s="7"/>
      <c r="O26" s="7">
        <v>1</v>
      </c>
      <c r="P26" s="7"/>
      <c r="Q26" s="7"/>
      <c r="R26" s="7"/>
      <c r="S26" s="7"/>
      <c r="T26" s="24" t="s">
        <v>72</v>
      </c>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row>
    <row r="27" spans="1:80" s="6" customFormat="1" ht="53.25" customHeight="1" x14ac:dyDescent="0.25">
      <c r="A27" s="5"/>
      <c r="B27" s="85" t="s">
        <v>45</v>
      </c>
      <c r="C27" s="65" t="s">
        <v>73</v>
      </c>
      <c r="D27" s="58">
        <v>0.25</v>
      </c>
      <c r="E27" s="11" t="s">
        <v>74</v>
      </c>
      <c r="F27" s="10">
        <v>0.5</v>
      </c>
      <c r="G27" s="7" t="s">
        <v>75</v>
      </c>
      <c r="H27" s="7"/>
      <c r="I27" s="7"/>
      <c r="J27" s="7"/>
      <c r="K27" s="7"/>
      <c r="L27" s="7"/>
      <c r="M27" s="7">
        <v>2</v>
      </c>
      <c r="N27" s="7"/>
      <c r="O27" s="7"/>
      <c r="P27" s="7"/>
      <c r="Q27" s="7"/>
      <c r="R27" s="7"/>
      <c r="S27" s="7">
        <v>3</v>
      </c>
      <c r="T27" s="24" t="s">
        <v>49</v>
      </c>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row>
    <row r="28" spans="1:80" s="6" customFormat="1" ht="36" x14ac:dyDescent="0.25">
      <c r="A28" s="5"/>
      <c r="B28" s="85" t="s">
        <v>45</v>
      </c>
      <c r="C28" s="66"/>
      <c r="D28" s="60"/>
      <c r="E28" s="11" t="s">
        <v>76</v>
      </c>
      <c r="F28" s="10">
        <v>0.5</v>
      </c>
      <c r="G28" s="7" t="s">
        <v>77</v>
      </c>
      <c r="H28" s="7"/>
      <c r="I28" s="7"/>
      <c r="J28" s="7"/>
      <c r="K28" s="7"/>
      <c r="L28" s="7"/>
      <c r="M28" s="7">
        <v>25</v>
      </c>
      <c r="N28" s="7"/>
      <c r="O28" s="7"/>
      <c r="P28" s="7"/>
      <c r="Q28" s="7"/>
      <c r="R28" s="7"/>
      <c r="S28" s="7">
        <v>25</v>
      </c>
      <c r="T28" s="24" t="s">
        <v>49</v>
      </c>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row>
    <row r="29" spans="1:80" s="6" customFormat="1" ht="68.25" customHeight="1" x14ac:dyDescent="0.25">
      <c r="A29" s="5"/>
      <c r="B29" s="86" t="s">
        <v>45</v>
      </c>
      <c r="C29" s="25" t="s">
        <v>78</v>
      </c>
      <c r="D29" s="12">
        <v>0.25</v>
      </c>
      <c r="E29" s="25" t="s">
        <v>79</v>
      </c>
      <c r="F29" s="12">
        <v>1</v>
      </c>
      <c r="G29" s="18" t="s">
        <v>80</v>
      </c>
      <c r="H29" s="18"/>
      <c r="I29" s="18"/>
      <c r="J29" s="18"/>
      <c r="K29" s="18"/>
      <c r="L29" s="18"/>
      <c r="M29" s="18"/>
      <c r="N29" s="18"/>
      <c r="O29" s="18"/>
      <c r="P29" s="18"/>
      <c r="Q29" s="18"/>
      <c r="R29" s="18">
        <v>1</v>
      </c>
      <c r="S29" s="18"/>
      <c r="T29" s="30" t="s">
        <v>49</v>
      </c>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row>
    <row r="30" spans="1:80" s="6" customFormat="1" ht="36" x14ac:dyDescent="0.25">
      <c r="A30" s="5"/>
      <c r="B30" s="85" t="s">
        <v>81</v>
      </c>
      <c r="C30" s="65" t="s">
        <v>82</v>
      </c>
      <c r="D30" s="112">
        <v>1</v>
      </c>
      <c r="E30" s="11" t="s">
        <v>83</v>
      </c>
      <c r="F30" s="8">
        <v>10</v>
      </c>
      <c r="G30" s="7" t="s">
        <v>84</v>
      </c>
      <c r="H30" s="9">
        <v>2000</v>
      </c>
      <c r="I30" s="9">
        <v>2300</v>
      </c>
      <c r="J30" s="9">
        <v>2600</v>
      </c>
      <c r="K30" s="9">
        <v>2400</v>
      </c>
      <c r="L30" s="9">
        <v>2700</v>
      </c>
      <c r="M30" s="9">
        <v>2500</v>
      </c>
      <c r="N30" s="9">
        <v>2600</v>
      </c>
      <c r="O30" s="9">
        <v>2400</v>
      </c>
      <c r="P30" s="9">
        <v>2600</v>
      </c>
      <c r="Q30" s="9">
        <v>2400</v>
      </c>
      <c r="R30" s="9">
        <v>2500</v>
      </c>
      <c r="S30" s="9">
        <v>2000</v>
      </c>
      <c r="T30" s="24" t="s">
        <v>32</v>
      </c>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row>
    <row r="31" spans="1:80" s="6" customFormat="1" ht="48" x14ac:dyDescent="0.25">
      <c r="A31" s="5"/>
      <c r="B31" s="85" t="s">
        <v>81</v>
      </c>
      <c r="C31" s="79"/>
      <c r="D31" s="113"/>
      <c r="E31" s="11" t="s">
        <v>85</v>
      </c>
      <c r="F31" s="8">
        <v>10</v>
      </c>
      <c r="G31" s="7" t="s">
        <v>86</v>
      </c>
      <c r="H31" s="9">
        <v>360</v>
      </c>
      <c r="I31" s="9">
        <v>450</v>
      </c>
      <c r="J31" s="9">
        <v>470</v>
      </c>
      <c r="K31" s="9">
        <v>390</v>
      </c>
      <c r="L31" s="9">
        <v>400</v>
      </c>
      <c r="M31" s="9">
        <v>450</v>
      </c>
      <c r="N31" s="9">
        <v>500</v>
      </c>
      <c r="O31" s="9">
        <v>430</v>
      </c>
      <c r="P31" s="9">
        <v>550</v>
      </c>
      <c r="Q31" s="9">
        <v>500</v>
      </c>
      <c r="R31" s="9">
        <v>420</v>
      </c>
      <c r="S31" s="9">
        <v>350</v>
      </c>
      <c r="T31" s="24" t="s">
        <v>32</v>
      </c>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row>
    <row r="32" spans="1:80" s="6" customFormat="1" ht="36" x14ac:dyDescent="0.25">
      <c r="A32" s="5"/>
      <c r="B32" s="85" t="s">
        <v>81</v>
      </c>
      <c r="C32" s="79"/>
      <c r="D32" s="113"/>
      <c r="E32" s="11" t="s">
        <v>87</v>
      </c>
      <c r="F32" s="8">
        <v>25</v>
      </c>
      <c r="G32" s="7" t="s">
        <v>88</v>
      </c>
      <c r="H32" s="9">
        <v>72</v>
      </c>
      <c r="I32" s="9">
        <v>721</v>
      </c>
      <c r="J32" s="9">
        <v>525</v>
      </c>
      <c r="K32" s="9">
        <v>386</v>
      </c>
      <c r="L32" s="9">
        <v>369</v>
      </c>
      <c r="M32" s="9">
        <v>439</v>
      </c>
      <c r="N32" s="9">
        <v>3227</v>
      </c>
      <c r="O32" s="9">
        <v>1876</v>
      </c>
      <c r="P32" s="9">
        <v>1693</v>
      </c>
      <c r="Q32" s="9">
        <v>1717</v>
      </c>
      <c r="R32" s="9">
        <v>1571</v>
      </c>
      <c r="S32" s="9">
        <v>5404</v>
      </c>
      <c r="T32" s="24" t="s">
        <v>32</v>
      </c>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row>
    <row r="33" spans="1:80" s="6" customFormat="1" ht="84" x14ac:dyDescent="0.25">
      <c r="A33" s="5"/>
      <c r="B33" s="85" t="s">
        <v>81</v>
      </c>
      <c r="C33" s="79"/>
      <c r="D33" s="113"/>
      <c r="E33" s="11" t="s">
        <v>89</v>
      </c>
      <c r="F33" s="8">
        <v>10</v>
      </c>
      <c r="G33" s="7" t="s">
        <v>90</v>
      </c>
      <c r="H33" s="7">
        <v>200</v>
      </c>
      <c r="I33" s="7">
        <v>320</v>
      </c>
      <c r="J33" s="7">
        <v>320</v>
      </c>
      <c r="K33" s="7">
        <v>370</v>
      </c>
      <c r="L33" s="7">
        <v>380</v>
      </c>
      <c r="M33" s="7">
        <v>370</v>
      </c>
      <c r="N33" s="7">
        <v>350</v>
      </c>
      <c r="O33" s="7">
        <v>360</v>
      </c>
      <c r="P33" s="7">
        <v>400</v>
      </c>
      <c r="Q33" s="7">
        <v>380</v>
      </c>
      <c r="R33" s="7">
        <v>350</v>
      </c>
      <c r="S33" s="7">
        <v>200</v>
      </c>
      <c r="T33" s="24" t="s">
        <v>32</v>
      </c>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row>
    <row r="34" spans="1:80" s="6" customFormat="1" ht="36" x14ac:dyDescent="0.25">
      <c r="A34" s="5"/>
      <c r="B34" s="85" t="s">
        <v>81</v>
      </c>
      <c r="C34" s="79"/>
      <c r="D34" s="113"/>
      <c r="E34" s="11" t="s">
        <v>91</v>
      </c>
      <c r="F34" s="8">
        <v>20</v>
      </c>
      <c r="G34" s="7" t="s">
        <v>92</v>
      </c>
      <c r="H34" s="7">
        <v>700</v>
      </c>
      <c r="I34" s="7">
        <v>850</v>
      </c>
      <c r="J34" s="7">
        <v>850</v>
      </c>
      <c r="K34" s="7">
        <v>850</v>
      </c>
      <c r="L34" s="7">
        <v>850</v>
      </c>
      <c r="M34" s="7">
        <v>850</v>
      </c>
      <c r="N34" s="7">
        <v>850</v>
      </c>
      <c r="O34" s="7">
        <v>850</v>
      </c>
      <c r="P34" s="7">
        <v>850</v>
      </c>
      <c r="Q34" s="7">
        <v>850</v>
      </c>
      <c r="R34" s="7">
        <v>850</v>
      </c>
      <c r="S34" s="7">
        <v>800</v>
      </c>
      <c r="T34" s="24" t="s">
        <v>32</v>
      </c>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row>
    <row r="35" spans="1:80" s="6" customFormat="1" ht="36" x14ac:dyDescent="0.25">
      <c r="A35" s="5"/>
      <c r="B35" s="85" t="s">
        <v>81</v>
      </c>
      <c r="C35" s="79"/>
      <c r="D35" s="113"/>
      <c r="E35" s="11" t="s">
        <v>93</v>
      </c>
      <c r="F35" s="8">
        <v>20</v>
      </c>
      <c r="G35" s="7" t="s">
        <v>94</v>
      </c>
      <c r="H35" s="7"/>
      <c r="I35" s="7"/>
      <c r="J35" s="7">
        <v>30</v>
      </c>
      <c r="K35" s="7">
        <v>30</v>
      </c>
      <c r="L35" s="7">
        <v>30</v>
      </c>
      <c r="M35" s="7">
        <v>30</v>
      </c>
      <c r="N35" s="7">
        <v>30</v>
      </c>
      <c r="O35" s="7">
        <v>30</v>
      </c>
      <c r="P35" s="7">
        <v>30</v>
      </c>
      <c r="Q35" s="7">
        <v>30</v>
      </c>
      <c r="R35" s="7">
        <v>30</v>
      </c>
      <c r="S35" s="7">
        <v>30</v>
      </c>
      <c r="T35" s="24" t="s">
        <v>32</v>
      </c>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row>
    <row r="36" spans="1:80" s="6" customFormat="1" ht="48" x14ac:dyDescent="0.25">
      <c r="A36" s="5"/>
      <c r="B36" s="85" t="s">
        <v>81</v>
      </c>
      <c r="C36" s="66"/>
      <c r="D36" s="114"/>
      <c r="E36" s="11" t="s">
        <v>95</v>
      </c>
      <c r="F36" s="8">
        <v>5</v>
      </c>
      <c r="G36" s="7" t="s">
        <v>96</v>
      </c>
      <c r="H36" s="7"/>
      <c r="I36" s="7"/>
      <c r="J36" s="7"/>
      <c r="K36" s="7">
        <v>4</v>
      </c>
      <c r="L36" s="7"/>
      <c r="M36" s="7"/>
      <c r="N36" s="7">
        <v>3</v>
      </c>
      <c r="O36" s="7"/>
      <c r="P36" s="7"/>
      <c r="Q36" s="7"/>
      <c r="R36" s="7">
        <v>3</v>
      </c>
      <c r="S36" s="7"/>
      <c r="T36" s="24" t="s">
        <v>32</v>
      </c>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row>
    <row r="37" spans="1:80" s="6" customFormat="1" ht="24" customHeight="1" x14ac:dyDescent="0.25">
      <c r="A37" s="5"/>
      <c r="B37" s="85" t="s">
        <v>97</v>
      </c>
      <c r="C37" s="65" t="s">
        <v>98</v>
      </c>
      <c r="D37" s="58">
        <v>0.25</v>
      </c>
      <c r="E37" s="11" t="s">
        <v>99</v>
      </c>
      <c r="F37" s="10">
        <v>0.4</v>
      </c>
      <c r="G37" s="7" t="s">
        <v>100</v>
      </c>
      <c r="H37" s="7"/>
      <c r="I37" s="7"/>
      <c r="J37" s="7"/>
      <c r="K37" s="7"/>
      <c r="L37" s="7"/>
      <c r="M37" s="7"/>
      <c r="N37" s="7"/>
      <c r="O37" s="7" t="s">
        <v>101</v>
      </c>
      <c r="P37" s="7"/>
      <c r="Q37" s="7"/>
      <c r="R37" s="7"/>
      <c r="S37" s="7"/>
      <c r="T37" s="24" t="s">
        <v>102</v>
      </c>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row>
    <row r="38" spans="1:80" s="6" customFormat="1" ht="32.25" customHeight="1" x14ac:dyDescent="0.25">
      <c r="A38" s="5"/>
      <c r="B38" s="85" t="s">
        <v>97</v>
      </c>
      <c r="C38" s="79"/>
      <c r="D38" s="59"/>
      <c r="E38" s="11" t="s">
        <v>103</v>
      </c>
      <c r="F38" s="10">
        <v>0.3</v>
      </c>
      <c r="G38" s="7" t="s">
        <v>100</v>
      </c>
      <c r="H38" s="7"/>
      <c r="I38" s="7"/>
      <c r="J38" s="7"/>
      <c r="K38" s="7"/>
      <c r="L38" s="7"/>
      <c r="M38" s="7"/>
      <c r="N38" s="7"/>
      <c r="O38" s="7"/>
      <c r="P38" s="7" t="s">
        <v>101</v>
      </c>
      <c r="Q38" s="7"/>
      <c r="R38" s="7"/>
      <c r="S38" s="7"/>
      <c r="T38" s="24" t="s">
        <v>102</v>
      </c>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row>
    <row r="39" spans="1:80" s="6" customFormat="1" ht="30.75" customHeight="1" x14ac:dyDescent="0.25">
      <c r="A39" s="5"/>
      <c r="B39" s="85" t="s">
        <v>97</v>
      </c>
      <c r="C39" s="66"/>
      <c r="D39" s="60"/>
      <c r="E39" s="11" t="s">
        <v>104</v>
      </c>
      <c r="F39" s="10">
        <v>0.3</v>
      </c>
      <c r="G39" s="7" t="s">
        <v>100</v>
      </c>
      <c r="H39" s="7"/>
      <c r="I39" s="7"/>
      <c r="J39" s="7"/>
      <c r="K39" s="7"/>
      <c r="L39" s="7"/>
      <c r="M39" s="7"/>
      <c r="N39" s="7"/>
      <c r="O39" s="7"/>
      <c r="P39" s="7"/>
      <c r="Q39" s="7" t="s">
        <v>101</v>
      </c>
      <c r="R39" s="7"/>
      <c r="S39" s="7"/>
      <c r="T39" s="24" t="s">
        <v>102</v>
      </c>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row>
    <row r="40" spans="1:80" s="6" customFormat="1" ht="24" x14ac:dyDescent="0.25">
      <c r="A40" s="5"/>
      <c r="B40" s="85" t="s">
        <v>97</v>
      </c>
      <c r="C40" s="65" t="s">
        <v>105</v>
      </c>
      <c r="D40" s="58">
        <v>0.25</v>
      </c>
      <c r="E40" s="11" t="s">
        <v>106</v>
      </c>
      <c r="F40" s="10">
        <v>0.2</v>
      </c>
      <c r="G40" s="7" t="s">
        <v>107</v>
      </c>
      <c r="H40" s="7"/>
      <c r="I40" s="7"/>
      <c r="J40" s="7"/>
      <c r="K40" s="7">
        <v>1</v>
      </c>
      <c r="L40" s="7"/>
      <c r="M40" s="7"/>
      <c r="N40" s="7"/>
      <c r="O40" s="7"/>
      <c r="P40" s="7"/>
      <c r="Q40" s="7"/>
      <c r="R40" s="7"/>
      <c r="S40" s="7"/>
      <c r="T40" s="24" t="s">
        <v>102</v>
      </c>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row>
    <row r="41" spans="1:80" s="6" customFormat="1" ht="24" x14ac:dyDescent="0.25">
      <c r="A41" s="5"/>
      <c r="B41" s="85" t="s">
        <v>97</v>
      </c>
      <c r="C41" s="79"/>
      <c r="D41" s="59"/>
      <c r="E41" s="11" t="s">
        <v>108</v>
      </c>
      <c r="F41" s="10">
        <v>0.2</v>
      </c>
      <c r="G41" s="7" t="s">
        <v>107</v>
      </c>
      <c r="H41" s="7"/>
      <c r="I41" s="7"/>
      <c r="J41" s="7"/>
      <c r="K41" s="7"/>
      <c r="L41" s="7">
        <v>1</v>
      </c>
      <c r="M41" s="7"/>
      <c r="N41" s="7"/>
      <c r="O41" s="7"/>
      <c r="P41" s="7"/>
      <c r="Q41" s="7"/>
      <c r="R41" s="7"/>
      <c r="S41" s="7"/>
      <c r="T41" s="24" t="s">
        <v>102</v>
      </c>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row>
    <row r="42" spans="1:80" s="6" customFormat="1" ht="24" x14ac:dyDescent="0.25">
      <c r="A42" s="5"/>
      <c r="B42" s="85" t="s">
        <v>97</v>
      </c>
      <c r="C42" s="79"/>
      <c r="D42" s="59"/>
      <c r="E42" s="11" t="s">
        <v>109</v>
      </c>
      <c r="F42" s="10">
        <v>0.2</v>
      </c>
      <c r="G42" s="7" t="s">
        <v>107</v>
      </c>
      <c r="H42" s="7"/>
      <c r="I42" s="7"/>
      <c r="J42" s="7"/>
      <c r="K42" s="7"/>
      <c r="L42" s="7"/>
      <c r="M42" s="7">
        <v>1</v>
      </c>
      <c r="N42" s="7"/>
      <c r="O42" s="7"/>
      <c r="P42" s="7"/>
      <c r="Q42" s="7"/>
      <c r="R42" s="7"/>
      <c r="S42" s="7"/>
      <c r="T42" s="24" t="s">
        <v>102</v>
      </c>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row>
    <row r="43" spans="1:80" s="6" customFormat="1" ht="24" x14ac:dyDescent="0.25">
      <c r="A43" s="5"/>
      <c r="B43" s="85" t="s">
        <v>97</v>
      </c>
      <c r="C43" s="79"/>
      <c r="D43" s="59"/>
      <c r="E43" s="11" t="s">
        <v>110</v>
      </c>
      <c r="F43" s="10">
        <v>0.2</v>
      </c>
      <c r="G43" s="7" t="s">
        <v>107</v>
      </c>
      <c r="H43" s="7"/>
      <c r="I43" s="7"/>
      <c r="J43" s="7"/>
      <c r="K43" s="7"/>
      <c r="L43" s="7"/>
      <c r="M43" s="7">
        <v>1</v>
      </c>
      <c r="N43" s="7"/>
      <c r="O43" s="7"/>
      <c r="P43" s="7"/>
      <c r="Q43" s="7"/>
      <c r="R43" s="7"/>
      <c r="S43" s="7"/>
      <c r="T43" s="24"/>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row>
    <row r="44" spans="1:80" s="6" customFormat="1" ht="24" x14ac:dyDescent="0.25">
      <c r="A44" s="5"/>
      <c r="B44" s="85" t="s">
        <v>97</v>
      </c>
      <c r="C44" s="66"/>
      <c r="D44" s="60"/>
      <c r="E44" s="11" t="s">
        <v>111</v>
      </c>
      <c r="F44" s="10">
        <v>0.2</v>
      </c>
      <c r="G44" s="7" t="s">
        <v>107</v>
      </c>
      <c r="H44" s="7"/>
      <c r="I44" s="7"/>
      <c r="J44" s="7"/>
      <c r="K44" s="7"/>
      <c r="L44" s="7"/>
      <c r="M44" s="7"/>
      <c r="N44" s="7">
        <v>1</v>
      </c>
      <c r="O44" s="7"/>
      <c r="P44" s="7"/>
      <c r="Q44" s="7"/>
      <c r="R44" s="7"/>
      <c r="S44" s="7"/>
      <c r="T44" s="24" t="s">
        <v>102</v>
      </c>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row>
    <row r="45" spans="1:80" s="6" customFormat="1" ht="24" x14ac:dyDescent="0.25">
      <c r="A45" s="5"/>
      <c r="B45" s="85" t="s">
        <v>97</v>
      </c>
      <c r="C45" s="65" t="s">
        <v>112</v>
      </c>
      <c r="D45" s="58">
        <v>0.25</v>
      </c>
      <c r="E45" s="11" t="s">
        <v>113</v>
      </c>
      <c r="F45" s="10">
        <v>0.25</v>
      </c>
      <c r="G45" s="7" t="s">
        <v>114</v>
      </c>
      <c r="H45" s="7"/>
      <c r="I45" s="7"/>
      <c r="J45" s="7"/>
      <c r="K45" s="7"/>
      <c r="L45" s="7"/>
      <c r="M45" s="7"/>
      <c r="N45" s="7">
        <v>1</v>
      </c>
      <c r="O45" s="7"/>
      <c r="P45" s="7"/>
      <c r="Q45" s="7"/>
      <c r="R45" s="7"/>
      <c r="S45" s="7"/>
      <c r="T45" s="24" t="s">
        <v>102</v>
      </c>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row>
    <row r="46" spans="1:80" s="6" customFormat="1" ht="24" x14ac:dyDescent="0.25">
      <c r="A46" s="5"/>
      <c r="B46" s="85" t="s">
        <v>97</v>
      </c>
      <c r="C46" s="79"/>
      <c r="D46" s="59"/>
      <c r="E46" s="11" t="s">
        <v>115</v>
      </c>
      <c r="F46" s="10">
        <v>0.25</v>
      </c>
      <c r="G46" s="7" t="s">
        <v>107</v>
      </c>
      <c r="H46" s="7"/>
      <c r="I46" s="7"/>
      <c r="J46" s="7"/>
      <c r="K46" s="7"/>
      <c r="L46" s="7"/>
      <c r="M46" s="7"/>
      <c r="N46" s="7"/>
      <c r="O46" s="7">
        <v>1</v>
      </c>
      <c r="P46" s="7"/>
      <c r="Q46" s="7"/>
      <c r="R46" s="7"/>
      <c r="S46" s="7"/>
      <c r="T46" s="24" t="s">
        <v>102</v>
      </c>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row>
    <row r="47" spans="1:80" s="6" customFormat="1" ht="33.75" customHeight="1" x14ac:dyDescent="0.25">
      <c r="A47" s="5"/>
      <c r="B47" s="85" t="s">
        <v>97</v>
      </c>
      <c r="C47" s="79"/>
      <c r="D47" s="59"/>
      <c r="E47" s="11" t="s">
        <v>116</v>
      </c>
      <c r="F47" s="10">
        <v>0.25</v>
      </c>
      <c r="G47" s="7" t="s">
        <v>117</v>
      </c>
      <c r="H47" s="7"/>
      <c r="I47" s="7"/>
      <c r="J47" s="7"/>
      <c r="K47" s="7"/>
      <c r="L47" s="7"/>
      <c r="M47" s="7"/>
      <c r="N47" s="7"/>
      <c r="O47" s="7"/>
      <c r="P47" s="7">
        <v>1</v>
      </c>
      <c r="Q47" s="7"/>
      <c r="R47" s="7"/>
      <c r="S47" s="7"/>
      <c r="T47" s="24" t="s">
        <v>102</v>
      </c>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row>
    <row r="48" spans="1:80" s="6" customFormat="1" ht="24" x14ac:dyDescent="0.25">
      <c r="A48" s="5"/>
      <c r="B48" s="85" t="s">
        <v>97</v>
      </c>
      <c r="C48" s="66"/>
      <c r="D48" s="60"/>
      <c r="E48" s="11" t="s">
        <v>118</v>
      </c>
      <c r="F48" s="10">
        <v>0.25</v>
      </c>
      <c r="G48" s="7" t="s">
        <v>119</v>
      </c>
      <c r="H48" s="7"/>
      <c r="I48" s="7"/>
      <c r="J48" s="7"/>
      <c r="K48" s="7"/>
      <c r="L48" s="7"/>
      <c r="M48" s="7"/>
      <c r="N48" s="7"/>
      <c r="O48" s="7"/>
      <c r="P48" s="7"/>
      <c r="Q48" s="7">
        <v>1</v>
      </c>
      <c r="R48" s="7"/>
      <c r="S48" s="7"/>
      <c r="T48" s="24" t="s">
        <v>102</v>
      </c>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row>
    <row r="49" spans="1:80" s="6" customFormat="1" ht="24" x14ac:dyDescent="0.25">
      <c r="A49" s="5"/>
      <c r="B49" s="85" t="s">
        <v>97</v>
      </c>
      <c r="C49" s="65" t="s">
        <v>120</v>
      </c>
      <c r="D49" s="58">
        <v>0.25</v>
      </c>
      <c r="E49" s="11" t="s">
        <v>121</v>
      </c>
      <c r="F49" s="10">
        <v>0.2</v>
      </c>
      <c r="G49" s="7" t="s">
        <v>107</v>
      </c>
      <c r="H49" s="7"/>
      <c r="I49" s="7"/>
      <c r="J49" s="7">
        <v>1</v>
      </c>
      <c r="K49" s="7"/>
      <c r="L49" s="7"/>
      <c r="M49" s="7"/>
      <c r="N49" s="7"/>
      <c r="O49" s="7"/>
      <c r="P49" s="7"/>
      <c r="Q49" s="7"/>
      <c r="R49" s="7"/>
      <c r="S49" s="7"/>
      <c r="T49" s="24" t="s">
        <v>102</v>
      </c>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row>
    <row r="50" spans="1:80" s="6" customFormat="1" ht="24" x14ac:dyDescent="0.25">
      <c r="A50" s="5"/>
      <c r="B50" s="85" t="s">
        <v>97</v>
      </c>
      <c r="C50" s="79"/>
      <c r="D50" s="59"/>
      <c r="E50" s="11" t="s">
        <v>122</v>
      </c>
      <c r="F50" s="10">
        <v>0.2</v>
      </c>
      <c r="G50" s="7" t="s">
        <v>107</v>
      </c>
      <c r="H50" s="7"/>
      <c r="I50" s="7"/>
      <c r="J50" s="7"/>
      <c r="K50" s="7">
        <v>1</v>
      </c>
      <c r="L50" s="7"/>
      <c r="M50" s="7"/>
      <c r="N50" s="7"/>
      <c r="O50" s="7"/>
      <c r="P50" s="7"/>
      <c r="Q50" s="7"/>
      <c r="R50" s="7"/>
      <c r="S50" s="7"/>
      <c r="T50" s="24" t="s">
        <v>102</v>
      </c>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row>
    <row r="51" spans="1:80" s="6" customFormat="1" ht="24" x14ac:dyDescent="0.25">
      <c r="A51" s="5"/>
      <c r="B51" s="85" t="s">
        <v>97</v>
      </c>
      <c r="C51" s="79"/>
      <c r="D51" s="59"/>
      <c r="E51" s="11" t="s">
        <v>123</v>
      </c>
      <c r="F51" s="10">
        <v>0.2</v>
      </c>
      <c r="G51" s="7" t="s">
        <v>107</v>
      </c>
      <c r="H51" s="7"/>
      <c r="I51" s="7"/>
      <c r="J51" s="7"/>
      <c r="K51" s="7"/>
      <c r="L51" s="7">
        <v>1</v>
      </c>
      <c r="M51" s="7"/>
      <c r="N51" s="7"/>
      <c r="O51" s="7"/>
      <c r="P51" s="7"/>
      <c r="Q51" s="7"/>
      <c r="R51" s="7"/>
      <c r="S51" s="7"/>
      <c r="T51" s="24" t="s">
        <v>102</v>
      </c>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row>
    <row r="52" spans="1:80" s="6" customFormat="1" ht="24" x14ac:dyDescent="0.25">
      <c r="A52" s="5"/>
      <c r="B52" s="85" t="s">
        <v>97</v>
      </c>
      <c r="C52" s="79"/>
      <c r="D52" s="59"/>
      <c r="E52" s="11" t="s">
        <v>124</v>
      </c>
      <c r="F52" s="10">
        <v>0.2</v>
      </c>
      <c r="G52" s="7" t="s">
        <v>107</v>
      </c>
      <c r="H52" s="7"/>
      <c r="I52" s="7"/>
      <c r="J52" s="7"/>
      <c r="K52" s="7"/>
      <c r="L52" s="7"/>
      <c r="M52" s="7">
        <v>1</v>
      </c>
      <c r="N52" s="7"/>
      <c r="O52" s="7"/>
      <c r="P52" s="7"/>
      <c r="Q52" s="7"/>
      <c r="R52" s="7"/>
      <c r="S52" s="7"/>
      <c r="T52" s="24" t="s">
        <v>102</v>
      </c>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row>
    <row r="53" spans="1:80" s="6" customFormat="1" ht="24" x14ac:dyDescent="0.25">
      <c r="A53" s="5"/>
      <c r="B53" s="85" t="s">
        <v>97</v>
      </c>
      <c r="C53" s="66"/>
      <c r="D53" s="60"/>
      <c r="E53" s="11" t="s">
        <v>125</v>
      </c>
      <c r="F53" s="10">
        <v>0.2</v>
      </c>
      <c r="G53" s="7" t="s">
        <v>126</v>
      </c>
      <c r="H53" s="7"/>
      <c r="I53" s="7"/>
      <c r="J53" s="7"/>
      <c r="K53" s="7"/>
      <c r="L53" s="7"/>
      <c r="M53" s="7"/>
      <c r="N53" s="7">
        <v>1</v>
      </c>
      <c r="O53" s="7"/>
      <c r="P53" s="7"/>
      <c r="Q53" s="7"/>
      <c r="R53" s="7"/>
      <c r="S53" s="7"/>
      <c r="T53" s="24" t="s">
        <v>102</v>
      </c>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row>
    <row r="54" spans="1:80" s="6" customFormat="1" ht="37.5" customHeight="1" x14ac:dyDescent="0.25">
      <c r="A54" s="5"/>
      <c r="B54" s="85" t="s">
        <v>97</v>
      </c>
      <c r="C54" s="11" t="s">
        <v>127</v>
      </c>
      <c r="D54" s="14">
        <v>1</v>
      </c>
      <c r="E54" s="11" t="s">
        <v>128</v>
      </c>
      <c r="F54" s="14">
        <v>1</v>
      </c>
      <c r="G54" s="7" t="s">
        <v>129</v>
      </c>
      <c r="H54" s="7"/>
      <c r="I54" s="7"/>
      <c r="J54" s="7"/>
      <c r="K54" s="7">
        <v>1</v>
      </c>
      <c r="L54" s="7"/>
      <c r="M54" s="7"/>
      <c r="N54" s="7"/>
      <c r="O54" s="7"/>
      <c r="P54" s="7">
        <v>1</v>
      </c>
      <c r="Q54" s="7"/>
      <c r="R54" s="7"/>
      <c r="S54" s="7"/>
      <c r="T54" s="24" t="s">
        <v>130</v>
      </c>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row>
    <row r="55" spans="1:80" s="6" customFormat="1" ht="24" x14ac:dyDescent="0.25">
      <c r="A55" s="5"/>
      <c r="B55" s="85" t="s">
        <v>131</v>
      </c>
      <c r="C55" s="65" t="s">
        <v>132</v>
      </c>
      <c r="D55" s="58">
        <v>0.25</v>
      </c>
      <c r="E55" s="11" t="s">
        <v>133</v>
      </c>
      <c r="F55" s="10">
        <v>0.4</v>
      </c>
      <c r="G55" s="7" t="s">
        <v>134</v>
      </c>
      <c r="H55" s="7"/>
      <c r="I55" s="7"/>
      <c r="J55" s="7"/>
      <c r="K55" s="7"/>
      <c r="L55" s="7"/>
      <c r="M55" s="7">
        <v>1</v>
      </c>
      <c r="N55" s="7"/>
      <c r="O55" s="7"/>
      <c r="P55" s="7"/>
      <c r="Q55" s="7"/>
      <c r="R55" s="7"/>
      <c r="S55" s="7"/>
      <c r="T55" s="24" t="s">
        <v>135</v>
      </c>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row>
    <row r="56" spans="1:80" s="6" customFormat="1" ht="36" x14ac:dyDescent="0.25">
      <c r="A56" s="5"/>
      <c r="B56" s="85" t="s">
        <v>131</v>
      </c>
      <c r="C56" s="79"/>
      <c r="D56" s="59"/>
      <c r="E56" s="11" t="s">
        <v>136</v>
      </c>
      <c r="F56" s="10">
        <v>0.4</v>
      </c>
      <c r="G56" s="7" t="s">
        <v>137</v>
      </c>
      <c r="H56" s="7"/>
      <c r="I56" s="7"/>
      <c r="J56" s="7"/>
      <c r="K56" s="7"/>
      <c r="L56" s="7"/>
      <c r="M56" s="7"/>
      <c r="N56" s="7"/>
      <c r="O56" s="7">
        <v>1</v>
      </c>
      <c r="P56" s="7"/>
      <c r="Q56" s="7"/>
      <c r="R56" s="7"/>
      <c r="S56" s="7"/>
      <c r="T56" s="24" t="s">
        <v>135</v>
      </c>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row>
    <row r="57" spans="1:80" s="6" customFormat="1" ht="24" x14ac:dyDescent="0.25">
      <c r="A57" s="5"/>
      <c r="B57" s="86" t="s">
        <v>131</v>
      </c>
      <c r="C57" s="66"/>
      <c r="D57" s="60"/>
      <c r="E57" s="25" t="s">
        <v>138</v>
      </c>
      <c r="F57" s="12">
        <v>0.2</v>
      </c>
      <c r="G57" s="18" t="s">
        <v>139</v>
      </c>
      <c r="H57" s="18"/>
      <c r="I57" s="18"/>
      <c r="J57" s="18"/>
      <c r="K57" s="18"/>
      <c r="L57" s="18"/>
      <c r="M57" s="18"/>
      <c r="N57" s="18"/>
      <c r="O57" s="18"/>
      <c r="P57" s="18">
        <v>1</v>
      </c>
      <c r="Q57" s="18"/>
      <c r="R57" s="18"/>
      <c r="S57" s="18"/>
      <c r="T57" s="30" t="s">
        <v>135</v>
      </c>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row>
    <row r="58" spans="1:80" s="3" customFormat="1" ht="48" x14ac:dyDescent="0.2">
      <c r="A58" s="1"/>
      <c r="B58" s="85" t="s">
        <v>140</v>
      </c>
      <c r="C58" s="65" t="s">
        <v>141</v>
      </c>
      <c r="D58" s="58">
        <v>1</v>
      </c>
      <c r="E58" s="11" t="s">
        <v>142</v>
      </c>
      <c r="F58" s="7">
        <v>50</v>
      </c>
      <c r="G58" s="13" t="s">
        <v>143</v>
      </c>
      <c r="H58" s="7"/>
      <c r="I58" s="7">
        <v>1</v>
      </c>
      <c r="J58" s="7"/>
      <c r="K58" s="7"/>
      <c r="L58" s="7"/>
      <c r="M58" s="7"/>
      <c r="N58" s="7"/>
      <c r="O58" s="7"/>
      <c r="P58" s="7"/>
      <c r="Q58" s="7"/>
      <c r="R58" s="7"/>
      <c r="S58" s="7"/>
      <c r="T58" s="87" t="s">
        <v>1</v>
      </c>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row>
    <row r="59" spans="1:80" s="3" customFormat="1" ht="36" x14ac:dyDescent="0.2">
      <c r="A59" s="1"/>
      <c r="B59" s="85" t="s">
        <v>140</v>
      </c>
      <c r="C59" s="79"/>
      <c r="D59" s="59"/>
      <c r="E59" s="11" t="s">
        <v>144</v>
      </c>
      <c r="F59" s="7">
        <v>25</v>
      </c>
      <c r="G59" s="13" t="s">
        <v>143</v>
      </c>
      <c r="H59" s="7"/>
      <c r="I59" s="7">
        <v>1</v>
      </c>
      <c r="J59" s="7"/>
      <c r="K59" s="7"/>
      <c r="L59" s="7"/>
      <c r="M59" s="7"/>
      <c r="N59" s="7"/>
      <c r="O59" s="7"/>
      <c r="P59" s="7"/>
      <c r="Q59" s="7"/>
      <c r="R59" s="7"/>
      <c r="S59" s="7"/>
      <c r="T59" s="87" t="s">
        <v>1</v>
      </c>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row>
    <row r="60" spans="1:80" s="3" customFormat="1" ht="46.5" customHeight="1" x14ac:dyDescent="0.2">
      <c r="A60" s="1"/>
      <c r="B60" s="85" t="s">
        <v>140</v>
      </c>
      <c r="C60" s="66"/>
      <c r="D60" s="60"/>
      <c r="E60" s="11" t="s">
        <v>145</v>
      </c>
      <c r="F60" s="7">
        <v>25</v>
      </c>
      <c r="G60" s="13" t="s">
        <v>146</v>
      </c>
      <c r="H60" s="7"/>
      <c r="I60" s="7"/>
      <c r="J60" s="7">
        <v>1</v>
      </c>
      <c r="K60" s="7"/>
      <c r="L60" s="7"/>
      <c r="M60" s="7"/>
      <c r="N60" s="7"/>
      <c r="O60" s="7"/>
      <c r="P60" s="7"/>
      <c r="Q60" s="7"/>
      <c r="R60" s="7"/>
      <c r="S60" s="7"/>
      <c r="T60" s="87" t="s">
        <v>1</v>
      </c>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row>
    <row r="61" spans="1:80" s="3" customFormat="1" ht="57.75" customHeight="1" x14ac:dyDescent="0.2">
      <c r="A61" s="1"/>
      <c r="B61" s="85" t="s">
        <v>140</v>
      </c>
      <c r="C61" s="65" t="s">
        <v>147</v>
      </c>
      <c r="D61" s="100">
        <v>1</v>
      </c>
      <c r="E61" s="11" t="s">
        <v>148</v>
      </c>
      <c r="F61" s="7">
        <v>25</v>
      </c>
      <c r="G61" s="13" t="s">
        <v>149</v>
      </c>
      <c r="H61" s="7"/>
      <c r="I61" s="7">
        <v>1</v>
      </c>
      <c r="J61" s="7"/>
      <c r="K61" s="7"/>
      <c r="L61" s="7"/>
      <c r="M61" s="7"/>
      <c r="N61" s="7"/>
      <c r="O61" s="7"/>
      <c r="P61" s="7"/>
      <c r="Q61" s="7"/>
      <c r="R61" s="7"/>
      <c r="S61" s="7"/>
      <c r="T61" s="87" t="s">
        <v>1</v>
      </c>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row>
    <row r="62" spans="1:80" s="3" customFormat="1" ht="60" x14ac:dyDescent="0.2">
      <c r="A62" s="1"/>
      <c r="B62" s="85" t="s">
        <v>140</v>
      </c>
      <c r="C62" s="79"/>
      <c r="D62" s="101"/>
      <c r="E62" s="11" t="s">
        <v>150</v>
      </c>
      <c r="F62" s="7">
        <v>25</v>
      </c>
      <c r="G62" s="13" t="s">
        <v>151</v>
      </c>
      <c r="H62" s="7"/>
      <c r="I62" s="7">
        <v>8</v>
      </c>
      <c r="J62" s="7"/>
      <c r="K62" s="7"/>
      <c r="L62" s="7"/>
      <c r="M62" s="7"/>
      <c r="N62" s="7"/>
      <c r="O62" s="7"/>
      <c r="P62" s="7"/>
      <c r="Q62" s="7"/>
      <c r="R62" s="7"/>
      <c r="S62" s="7"/>
      <c r="T62" s="87" t="s">
        <v>1</v>
      </c>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row>
    <row r="63" spans="1:80" s="3" customFormat="1" ht="36" x14ac:dyDescent="0.2">
      <c r="A63" s="1"/>
      <c r="B63" s="85" t="s">
        <v>140</v>
      </c>
      <c r="C63" s="79"/>
      <c r="D63" s="101"/>
      <c r="E63" s="11" t="s">
        <v>152</v>
      </c>
      <c r="F63" s="7">
        <v>25</v>
      </c>
      <c r="G63" s="13" t="s">
        <v>153</v>
      </c>
      <c r="H63" s="7"/>
      <c r="I63" s="7"/>
      <c r="J63" s="7">
        <v>3</v>
      </c>
      <c r="K63" s="7"/>
      <c r="L63" s="7"/>
      <c r="M63" s="7"/>
      <c r="N63" s="7"/>
      <c r="O63" s="7"/>
      <c r="P63" s="7"/>
      <c r="Q63" s="7"/>
      <c r="R63" s="7"/>
      <c r="S63" s="7"/>
      <c r="T63" s="87" t="s">
        <v>1</v>
      </c>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row>
    <row r="64" spans="1:80" s="3" customFormat="1" ht="36" x14ac:dyDescent="0.2">
      <c r="A64" s="1"/>
      <c r="B64" s="85" t="s">
        <v>140</v>
      </c>
      <c r="C64" s="66"/>
      <c r="D64" s="102"/>
      <c r="E64" s="11" t="s">
        <v>154</v>
      </c>
      <c r="F64" s="7">
        <v>25</v>
      </c>
      <c r="G64" s="13" t="s">
        <v>155</v>
      </c>
      <c r="H64" s="7"/>
      <c r="I64" s="7"/>
      <c r="J64" s="7">
        <v>1</v>
      </c>
      <c r="K64" s="7"/>
      <c r="L64" s="7"/>
      <c r="M64" s="7"/>
      <c r="N64" s="7"/>
      <c r="O64" s="7"/>
      <c r="P64" s="7"/>
      <c r="Q64" s="7"/>
      <c r="R64" s="7"/>
      <c r="S64" s="7"/>
      <c r="T64" s="87" t="s">
        <v>1</v>
      </c>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row>
    <row r="65" spans="1:80" s="3" customFormat="1" ht="36" x14ac:dyDescent="0.2">
      <c r="A65" s="1"/>
      <c r="B65" s="85" t="s">
        <v>140</v>
      </c>
      <c r="C65" s="65" t="s">
        <v>156</v>
      </c>
      <c r="D65" s="100">
        <v>1</v>
      </c>
      <c r="E65" s="11" t="s">
        <v>157</v>
      </c>
      <c r="F65" s="7">
        <v>25</v>
      </c>
      <c r="G65" s="13" t="s">
        <v>158</v>
      </c>
      <c r="H65" s="7"/>
      <c r="I65" s="7"/>
      <c r="J65" s="7"/>
      <c r="K65" s="7">
        <v>1</v>
      </c>
      <c r="L65" s="7"/>
      <c r="M65" s="7"/>
      <c r="N65" s="7"/>
      <c r="O65" s="7"/>
      <c r="P65" s="7"/>
      <c r="Q65" s="7"/>
      <c r="R65" s="7"/>
      <c r="S65" s="7"/>
      <c r="T65" s="87" t="s">
        <v>1</v>
      </c>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row>
    <row r="66" spans="1:80" s="3" customFormat="1" ht="36" x14ac:dyDescent="0.2">
      <c r="A66" s="1"/>
      <c r="B66" s="85" t="s">
        <v>140</v>
      </c>
      <c r="C66" s="79"/>
      <c r="D66" s="101"/>
      <c r="E66" s="11" t="s">
        <v>159</v>
      </c>
      <c r="F66" s="7">
        <v>25</v>
      </c>
      <c r="G66" s="13" t="s">
        <v>160</v>
      </c>
      <c r="H66" s="7"/>
      <c r="I66" s="7"/>
      <c r="J66" s="7"/>
      <c r="K66" s="7">
        <v>1</v>
      </c>
      <c r="L66" s="7"/>
      <c r="M66" s="7"/>
      <c r="N66" s="7"/>
      <c r="O66" s="7"/>
      <c r="P66" s="7"/>
      <c r="Q66" s="7"/>
      <c r="R66" s="7"/>
      <c r="S66" s="7"/>
      <c r="T66" s="87" t="s">
        <v>1</v>
      </c>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row>
    <row r="67" spans="1:80" s="3" customFormat="1" ht="36" x14ac:dyDescent="0.2">
      <c r="A67" s="1"/>
      <c r="B67" s="85" t="s">
        <v>140</v>
      </c>
      <c r="C67" s="79"/>
      <c r="D67" s="101"/>
      <c r="E67" s="11" t="s">
        <v>161</v>
      </c>
      <c r="F67" s="7">
        <v>25</v>
      </c>
      <c r="G67" s="13" t="s">
        <v>155</v>
      </c>
      <c r="H67" s="7"/>
      <c r="I67" s="7"/>
      <c r="J67" s="7"/>
      <c r="K67" s="7"/>
      <c r="L67" s="7">
        <v>1</v>
      </c>
      <c r="M67" s="7"/>
      <c r="N67" s="7"/>
      <c r="O67" s="7"/>
      <c r="P67" s="7"/>
      <c r="Q67" s="7"/>
      <c r="R67" s="7"/>
      <c r="S67" s="7"/>
      <c r="T67" s="87" t="s">
        <v>1</v>
      </c>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row>
    <row r="68" spans="1:80" s="3" customFormat="1" ht="36" x14ac:dyDescent="0.2">
      <c r="A68" s="1"/>
      <c r="B68" s="85" t="s">
        <v>140</v>
      </c>
      <c r="C68" s="66"/>
      <c r="D68" s="102"/>
      <c r="E68" s="11" t="s">
        <v>162</v>
      </c>
      <c r="F68" s="7">
        <v>25</v>
      </c>
      <c r="G68" s="13" t="s">
        <v>163</v>
      </c>
      <c r="H68" s="7"/>
      <c r="I68" s="7"/>
      <c r="J68" s="7"/>
      <c r="K68" s="7"/>
      <c r="L68" s="7">
        <v>1</v>
      </c>
      <c r="M68" s="7"/>
      <c r="N68" s="7"/>
      <c r="O68" s="7"/>
      <c r="P68" s="7"/>
      <c r="Q68" s="7"/>
      <c r="R68" s="7"/>
      <c r="S68" s="7"/>
      <c r="T68" s="87" t="s">
        <v>1</v>
      </c>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row>
    <row r="69" spans="1:80" s="3" customFormat="1" ht="36" x14ac:dyDescent="0.2">
      <c r="A69" s="1"/>
      <c r="B69" s="85" t="s">
        <v>140</v>
      </c>
      <c r="C69" s="65" t="s">
        <v>164</v>
      </c>
      <c r="D69" s="100">
        <v>1</v>
      </c>
      <c r="E69" s="11" t="s">
        <v>165</v>
      </c>
      <c r="F69" s="7">
        <v>25</v>
      </c>
      <c r="G69" s="13" t="s">
        <v>166</v>
      </c>
      <c r="H69" s="7"/>
      <c r="I69" s="7"/>
      <c r="J69" s="7"/>
      <c r="K69" s="7"/>
      <c r="L69" s="7"/>
      <c r="M69" s="7">
        <v>2</v>
      </c>
      <c r="N69" s="7"/>
      <c r="O69" s="7"/>
      <c r="P69" s="7"/>
      <c r="Q69" s="7"/>
      <c r="R69" s="7"/>
      <c r="S69" s="7"/>
      <c r="T69" s="87" t="s">
        <v>1</v>
      </c>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row>
    <row r="70" spans="1:80" s="3" customFormat="1" ht="36" x14ac:dyDescent="0.2">
      <c r="A70" s="1"/>
      <c r="B70" s="85" t="s">
        <v>140</v>
      </c>
      <c r="C70" s="79"/>
      <c r="D70" s="101"/>
      <c r="E70" s="11" t="s">
        <v>167</v>
      </c>
      <c r="F70" s="7">
        <v>25</v>
      </c>
      <c r="G70" s="13" t="s">
        <v>166</v>
      </c>
      <c r="H70" s="7"/>
      <c r="I70" s="7"/>
      <c r="J70" s="7"/>
      <c r="K70" s="7"/>
      <c r="L70" s="7"/>
      <c r="M70" s="7">
        <v>2</v>
      </c>
      <c r="N70" s="7"/>
      <c r="O70" s="7"/>
      <c r="P70" s="7"/>
      <c r="Q70" s="7"/>
      <c r="R70" s="7"/>
      <c r="S70" s="7"/>
      <c r="T70" s="87" t="s">
        <v>1</v>
      </c>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row>
    <row r="71" spans="1:80" s="3" customFormat="1" ht="36" x14ac:dyDescent="0.2">
      <c r="A71" s="1"/>
      <c r="B71" s="85" t="s">
        <v>140</v>
      </c>
      <c r="C71" s="79"/>
      <c r="D71" s="101"/>
      <c r="E71" s="11" t="s">
        <v>168</v>
      </c>
      <c r="F71" s="7">
        <v>25</v>
      </c>
      <c r="G71" s="13" t="s">
        <v>166</v>
      </c>
      <c r="H71" s="7"/>
      <c r="I71" s="7"/>
      <c r="J71" s="7"/>
      <c r="K71" s="7"/>
      <c r="L71" s="7"/>
      <c r="M71" s="7"/>
      <c r="N71" s="7">
        <v>2</v>
      </c>
      <c r="O71" s="7"/>
      <c r="P71" s="7"/>
      <c r="Q71" s="7"/>
      <c r="R71" s="7"/>
      <c r="S71" s="7"/>
      <c r="T71" s="87" t="s">
        <v>1</v>
      </c>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row>
    <row r="72" spans="1:80" s="3" customFormat="1" ht="36" x14ac:dyDescent="0.2">
      <c r="A72" s="1"/>
      <c r="B72" s="85" t="s">
        <v>140</v>
      </c>
      <c r="C72" s="66"/>
      <c r="D72" s="102"/>
      <c r="E72" s="11" t="s">
        <v>169</v>
      </c>
      <c r="F72" s="7">
        <v>25</v>
      </c>
      <c r="G72" s="13" t="s">
        <v>166</v>
      </c>
      <c r="H72" s="16"/>
      <c r="I72" s="16"/>
      <c r="J72" s="16"/>
      <c r="K72" s="16"/>
      <c r="L72" s="16"/>
      <c r="M72" s="16"/>
      <c r="N72" s="16">
        <v>2</v>
      </c>
      <c r="O72" s="16"/>
      <c r="P72" s="16"/>
      <c r="Q72" s="16"/>
      <c r="R72" s="16"/>
      <c r="S72" s="16"/>
      <c r="T72" s="87" t="s">
        <v>1</v>
      </c>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row>
    <row r="73" spans="1:80" s="3" customFormat="1" ht="48" x14ac:dyDescent="0.2">
      <c r="A73" s="1"/>
      <c r="B73" s="85" t="s">
        <v>140</v>
      </c>
      <c r="C73" s="65" t="s">
        <v>170</v>
      </c>
      <c r="D73" s="100">
        <v>1</v>
      </c>
      <c r="E73" s="11" t="s">
        <v>171</v>
      </c>
      <c r="F73" s="15">
        <v>33</v>
      </c>
      <c r="G73" s="13" t="s">
        <v>172</v>
      </c>
      <c r="H73" s="16"/>
      <c r="I73" s="16"/>
      <c r="J73" s="16"/>
      <c r="K73" s="16"/>
      <c r="L73" s="16"/>
      <c r="M73" s="16">
        <v>1</v>
      </c>
      <c r="N73" s="16"/>
      <c r="O73" s="16"/>
      <c r="P73" s="16"/>
      <c r="Q73" s="16"/>
      <c r="R73" s="16"/>
      <c r="S73" s="16"/>
      <c r="T73" s="87" t="s">
        <v>1</v>
      </c>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row>
    <row r="74" spans="1:80" s="3" customFormat="1" ht="36" x14ac:dyDescent="0.2">
      <c r="A74" s="1"/>
      <c r="B74" s="85" t="s">
        <v>140</v>
      </c>
      <c r="C74" s="79"/>
      <c r="D74" s="101"/>
      <c r="E74" s="11" t="s">
        <v>173</v>
      </c>
      <c r="F74" s="15">
        <v>33</v>
      </c>
      <c r="G74" s="13" t="s">
        <v>174</v>
      </c>
      <c r="H74" s="16"/>
      <c r="I74" s="16"/>
      <c r="J74" s="16"/>
      <c r="K74" s="16"/>
      <c r="L74" s="16"/>
      <c r="M74" s="16"/>
      <c r="N74" s="16"/>
      <c r="O74" s="16"/>
      <c r="P74" s="16">
        <v>1</v>
      </c>
      <c r="Q74" s="16"/>
      <c r="R74" s="16"/>
      <c r="S74" s="16"/>
      <c r="T74" s="87" t="s">
        <v>1</v>
      </c>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row>
    <row r="75" spans="1:80" s="3" customFormat="1" ht="36" x14ac:dyDescent="0.2">
      <c r="A75" s="1"/>
      <c r="B75" s="85" t="s">
        <v>140</v>
      </c>
      <c r="C75" s="66"/>
      <c r="D75" s="102"/>
      <c r="E75" s="11" t="s">
        <v>175</v>
      </c>
      <c r="F75" s="15">
        <v>34</v>
      </c>
      <c r="G75" s="13" t="s">
        <v>172</v>
      </c>
      <c r="H75" s="15"/>
      <c r="I75" s="15"/>
      <c r="J75" s="15"/>
      <c r="K75" s="15"/>
      <c r="L75" s="15"/>
      <c r="M75" s="15"/>
      <c r="N75" s="15"/>
      <c r="O75" s="15"/>
      <c r="P75" s="15"/>
      <c r="Q75" s="15">
        <v>1</v>
      </c>
      <c r="R75" s="15"/>
      <c r="S75" s="15"/>
      <c r="T75" s="87" t="s">
        <v>1</v>
      </c>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row>
    <row r="76" spans="1:80" s="3" customFormat="1" ht="36" x14ac:dyDescent="0.2">
      <c r="A76" s="1"/>
      <c r="B76" s="85" t="s">
        <v>140</v>
      </c>
      <c r="C76" s="65" t="s">
        <v>176</v>
      </c>
      <c r="D76" s="100">
        <v>1</v>
      </c>
      <c r="E76" s="11" t="s">
        <v>177</v>
      </c>
      <c r="F76" s="15">
        <v>20</v>
      </c>
      <c r="G76" s="13" t="s">
        <v>178</v>
      </c>
      <c r="H76" s="15"/>
      <c r="I76" s="15"/>
      <c r="J76" s="15"/>
      <c r="K76" s="15"/>
      <c r="L76" s="15"/>
      <c r="M76" s="15"/>
      <c r="N76" s="15"/>
      <c r="O76" s="15"/>
      <c r="P76" s="15"/>
      <c r="Q76" s="15">
        <v>1</v>
      </c>
      <c r="R76" s="15"/>
      <c r="S76" s="15"/>
      <c r="T76" s="87" t="s">
        <v>1</v>
      </c>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row>
    <row r="77" spans="1:80" s="3" customFormat="1" ht="48" x14ac:dyDescent="0.2">
      <c r="A77" s="1"/>
      <c r="B77" s="85" t="s">
        <v>140</v>
      </c>
      <c r="C77" s="79"/>
      <c r="D77" s="101"/>
      <c r="E77" s="11" t="s">
        <v>179</v>
      </c>
      <c r="F77" s="15">
        <v>20</v>
      </c>
      <c r="G77" s="13" t="s">
        <v>180</v>
      </c>
      <c r="H77" s="15"/>
      <c r="I77" s="15"/>
      <c r="J77" s="15"/>
      <c r="K77" s="15"/>
      <c r="L77" s="15"/>
      <c r="M77" s="15"/>
      <c r="N77" s="15"/>
      <c r="O77" s="15"/>
      <c r="P77" s="15"/>
      <c r="Q77" s="15">
        <v>1</v>
      </c>
      <c r="R77" s="15"/>
      <c r="S77" s="15"/>
      <c r="T77" s="87" t="s">
        <v>1</v>
      </c>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row>
    <row r="78" spans="1:80" s="3" customFormat="1" ht="36" x14ac:dyDescent="0.2">
      <c r="A78" s="1"/>
      <c r="B78" s="85" t="s">
        <v>140</v>
      </c>
      <c r="C78" s="79"/>
      <c r="D78" s="101"/>
      <c r="E78" s="11" t="s">
        <v>181</v>
      </c>
      <c r="F78" s="15">
        <v>20</v>
      </c>
      <c r="G78" s="13" t="s">
        <v>182</v>
      </c>
      <c r="H78" s="15"/>
      <c r="I78" s="15"/>
      <c r="J78" s="15"/>
      <c r="K78" s="15"/>
      <c r="L78" s="15"/>
      <c r="M78" s="15"/>
      <c r="N78" s="15"/>
      <c r="O78" s="15"/>
      <c r="P78" s="15"/>
      <c r="Q78" s="15"/>
      <c r="R78" s="15">
        <v>1</v>
      </c>
      <c r="S78" s="15"/>
      <c r="T78" s="87" t="s">
        <v>1</v>
      </c>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row>
    <row r="79" spans="1:80" s="3" customFormat="1" ht="36" x14ac:dyDescent="0.2">
      <c r="A79" s="1"/>
      <c r="B79" s="85" t="s">
        <v>140</v>
      </c>
      <c r="C79" s="79"/>
      <c r="D79" s="101"/>
      <c r="E79" s="11" t="s">
        <v>183</v>
      </c>
      <c r="F79" s="15">
        <v>20</v>
      </c>
      <c r="G79" s="13" t="s">
        <v>184</v>
      </c>
      <c r="H79" s="16"/>
      <c r="I79" s="16"/>
      <c r="J79" s="16"/>
      <c r="K79" s="16"/>
      <c r="L79" s="16"/>
      <c r="M79" s="16"/>
      <c r="N79" s="16"/>
      <c r="O79" s="16"/>
      <c r="P79" s="16"/>
      <c r="Q79" s="16"/>
      <c r="R79" s="16">
        <v>1</v>
      </c>
      <c r="S79" s="16"/>
      <c r="T79" s="87" t="s">
        <v>1</v>
      </c>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row>
    <row r="80" spans="1:80" s="3" customFormat="1" ht="36" x14ac:dyDescent="0.2">
      <c r="A80" s="1"/>
      <c r="B80" s="85" t="s">
        <v>140</v>
      </c>
      <c r="C80" s="66"/>
      <c r="D80" s="102"/>
      <c r="E80" s="11" t="s">
        <v>185</v>
      </c>
      <c r="F80" s="15">
        <v>20</v>
      </c>
      <c r="G80" s="13" t="s">
        <v>186</v>
      </c>
      <c r="H80" s="16"/>
      <c r="I80" s="16"/>
      <c r="J80" s="16"/>
      <c r="K80" s="16"/>
      <c r="L80" s="16"/>
      <c r="M80" s="16"/>
      <c r="N80" s="16"/>
      <c r="O80" s="16"/>
      <c r="P80" s="16"/>
      <c r="Q80" s="16"/>
      <c r="R80" s="16">
        <v>1</v>
      </c>
      <c r="S80" s="16"/>
      <c r="T80" s="87" t="s">
        <v>1</v>
      </c>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row>
    <row r="81" spans="1:80" s="6" customFormat="1" ht="36" x14ac:dyDescent="0.25">
      <c r="A81" s="5"/>
      <c r="B81" s="85" t="s">
        <v>187</v>
      </c>
      <c r="C81" s="65" t="s">
        <v>188</v>
      </c>
      <c r="D81" s="100">
        <v>1</v>
      </c>
      <c r="E81" s="11" t="s">
        <v>189</v>
      </c>
      <c r="F81" s="10">
        <v>0.4</v>
      </c>
      <c r="G81" s="7" t="s">
        <v>190</v>
      </c>
      <c r="H81" s="15"/>
      <c r="I81" s="15"/>
      <c r="J81" s="15"/>
      <c r="K81" s="15">
        <v>1</v>
      </c>
      <c r="L81" s="15"/>
      <c r="M81" s="15"/>
      <c r="N81" s="15">
        <v>1</v>
      </c>
      <c r="O81" s="15"/>
      <c r="P81" s="15"/>
      <c r="Q81" s="15">
        <v>1</v>
      </c>
      <c r="R81" s="15"/>
      <c r="S81" s="15"/>
      <c r="T81" s="24" t="s">
        <v>102</v>
      </c>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row>
    <row r="82" spans="1:80" s="6" customFormat="1" ht="60" x14ac:dyDescent="0.25">
      <c r="A82" s="5"/>
      <c r="B82" s="85" t="s">
        <v>187</v>
      </c>
      <c r="C82" s="79"/>
      <c r="D82" s="101"/>
      <c r="E82" s="11" t="s">
        <v>191</v>
      </c>
      <c r="F82" s="10">
        <v>0.3</v>
      </c>
      <c r="G82" s="7" t="s">
        <v>192</v>
      </c>
      <c r="H82" s="15"/>
      <c r="I82" s="15"/>
      <c r="J82" s="15"/>
      <c r="K82" s="15">
        <v>1</v>
      </c>
      <c r="L82" s="15"/>
      <c r="M82" s="15"/>
      <c r="N82" s="15">
        <v>1</v>
      </c>
      <c r="O82" s="15"/>
      <c r="P82" s="15"/>
      <c r="Q82" s="15">
        <v>1</v>
      </c>
      <c r="R82" s="15"/>
      <c r="S82" s="15"/>
      <c r="T82" s="24" t="s">
        <v>102</v>
      </c>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row>
    <row r="83" spans="1:80" s="6" customFormat="1" ht="60" x14ac:dyDescent="0.25">
      <c r="A83" s="5"/>
      <c r="B83" s="85" t="s">
        <v>187</v>
      </c>
      <c r="C83" s="66"/>
      <c r="D83" s="102"/>
      <c r="E83" s="11" t="s">
        <v>193</v>
      </c>
      <c r="F83" s="10">
        <v>0.3</v>
      </c>
      <c r="G83" s="7" t="s">
        <v>194</v>
      </c>
      <c r="H83" s="15"/>
      <c r="I83" s="15"/>
      <c r="J83" s="15"/>
      <c r="K83" s="15">
        <v>1</v>
      </c>
      <c r="L83" s="15"/>
      <c r="M83" s="15"/>
      <c r="N83" s="15">
        <v>1</v>
      </c>
      <c r="O83" s="15"/>
      <c r="P83" s="15"/>
      <c r="Q83" s="15">
        <v>1</v>
      </c>
      <c r="R83" s="15"/>
      <c r="S83" s="15"/>
      <c r="T83" s="24" t="s">
        <v>102</v>
      </c>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row>
    <row r="84" spans="1:80" s="6" customFormat="1" ht="36" x14ac:dyDescent="0.25">
      <c r="A84" s="5"/>
      <c r="B84" s="88" t="s">
        <v>195</v>
      </c>
      <c r="C84" s="11" t="s">
        <v>196</v>
      </c>
      <c r="D84" s="10">
        <v>0.25</v>
      </c>
      <c r="E84" s="11" t="s">
        <v>197</v>
      </c>
      <c r="F84" s="10">
        <v>1</v>
      </c>
      <c r="G84" s="7" t="s">
        <v>198</v>
      </c>
      <c r="H84" s="7"/>
      <c r="I84" s="7"/>
      <c r="J84" s="7">
        <v>1</v>
      </c>
      <c r="K84" s="7">
        <v>1</v>
      </c>
      <c r="L84" s="7">
        <v>1</v>
      </c>
      <c r="M84" s="7">
        <v>1</v>
      </c>
      <c r="N84" s="7">
        <v>1</v>
      </c>
      <c r="O84" s="7">
        <v>1</v>
      </c>
      <c r="P84" s="7">
        <v>1</v>
      </c>
      <c r="Q84" s="7">
        <v>1</v>
      </c>
      <c r="R84" s="7">
        <v>1</v>
      </c>
      <c r="S84" s="7">
        <v>1</v>
      </c>
      <c r="T84" s="24" t="s">
        <v>135</v>
      </c>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row>
    <row r="85" spans="1:80" s="6" customFormat="1" ht="24" x14ac:dyDescent="0.25">
      <c r="A85" s="5"/>
      <c r="B85" s="88" t="s">
        <v>199</v>
      </c>
      <c r="C85" s="11" t="s">
        <v>200</v>
      </c>
      <c r="D85" s="10">
        <v>0.25</v>
      </c>
      <c r="E85" s="11" t="s">
        <v>201</v>
      </c>
      <c r="F85" s="10">
        <v>1</v>
      </c>
      <c r="G85" s="7" t="s">
        <v>202</v>
      </c>
      <c r="H85" s="7">
        <v>7</v>
      </c>
      <c r="I85" s="7">
        <v>7</v>
      </c>
      <c r="J85" s="7">
        <v>7</v>
      </c>
      <c r="K85" s="7">
        <v>7</v>
      </c>
      <c r="L85" s="7">
        <v>7</v>
      </c>
      <c r="M85" s="7">
        <v>7</v>
      </c>
      <c r="N85" s="7">
        <v>7</v>
      </c>
      <c r="O85" s="7">
        <v>7</v>
      </c>
      <c r="P85" s="7">
        <v>7</v>
      </c>
      <c r="Q85" s="7">
        <v>7</v>
      </c>
      <c r="R85" s="7">
        <v>7</v>
      </c>
      <c r="S85" s="7">
        <v>7</v>
      </c>
      <c r="T85" s="24" t="s">
        <v>203</v>
      </c>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row>
    <row r="86" spans="1:80" s="3" customFormat="1" ht="24" customHeight="1" x14ac:dyDescent="0.2">
      <c r="A86" s="1"/>
      <c r="B86" s="85" t="s">
        <v>204</v>
      </c>
      <c r="C86" s="65" t="s">
        <v>205</v>
      </c>
      <c r="D86" s="55">
        <v>100</v>
      </c>
      <c r="E86" s="11" t="s">
        <v>206</v>
      </c>
      <c r="F86" s="7">
        <v>10</v>
      </c>
      <c r="G86" s="13" t="s">
        <v>207</v>
      </c>
      <c r="H86" s="7">
        <v>1</v>
      </c>
      <c r="I86" s="7"/>
      <c r="J86" s="7"/>
      <c r="K86" s="7"/>
      <c r="L86" s="7"/>
      <c r="M86" s="7"/>
      <c r="N86" s="7"/>
      <c r="O86" s="7"/>
      <c r="P86" s="7"/>
      <c r="Q86" s="7"/>
      <c r="R86" s="7"/>
      <c r="S86" s="7"/>
      <c r="T86" s="24" t="s">
        <v>1</v>
      </c>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row>
    <row r="87" spans="1:80" s="3" customFormat="1" ht="24" x14ac:dyDescent="0.2">
      <c r="A87" s="1"/>
      <c r="B87" s="85" t="s">
        <v>204</v>
      </c>
      <c r="C87" s="79"/>
      <c r="D87" s="56"/>
      <c r="E87" s="11" t="s">
        <v>208</v>
      </c>
      <c r="F87" s="7">
        <v>10</v>
      </c>
      <c r="G87" s="13" t="s">
        <v>209</v>
      </c>
      <c r="H87" s="7"/>
      <c r="I87" s="7">
        <v>1</v>
      </c>
      <c r="J87" s="7">
        <v>1</v>
      </c>
      <c r="K87" s="7"/>
      <c r="L87" s="7"/>
      <c r="M87" s="7"/>
      <c r="N87" s="7"/>
      <c r="O87" s="7"/>
      <c r="P87" s="7"/>
      <c r="Q87" s="7"/>
      <c r="R87" s="7"/>
      <c r="S87" s="7"/>
      <c r="T87" s="24" t="s">
        <v>1</v>
      </c>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row>
    <row r="88" spans="1:80" s="3" customFormat="1" ht="24" x14ac:dyDescent="0.2">
      <c r="A88" s="1"/>
      <c r="B88" s="85" t="s">
        <v>204</v>
      </c>
      <c r="C88" s="79"/>
      <c r="D88" s="56"/>
      <c r="E88" s="11" t="s">
        <v>210</v>
      </c>
      <c r="F88" s="7">
        <v>30</v>
      </c>
      <c r="G88" s="13" t="s">
        <v>211</v>
      </c>
      <c r="H88" s="7"/>
      <c r="I88" s="7"/>
      <c r="J88" s="7">
        <v>3</v>
      </c>
      <c r="K88" s="7">
        <v>3</v>
      </c>
      <c r="L88" s="7">
        <v>3</v>
      </c>
      <c r="M88" s="7">
        <v>3</v>
      </c>
      <c r="N88" s="7">
        <v>4</v>
      </c>
      <c r="O88" s="7">
        <v>4</v>
      </c>
      <c r="P88" s="7"/>
      <c r="Q88" s="7"/>
      <c r="R88" s="7"/>
      <c r="S88" s="7"/>
      <c r="T88" s="24" t="s">
        <v>1</v>
      </c>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row>
    <row r="89" spans="1:80" s="3" customFormat="1" ht="24" x14ac:dyDescent="0.2">
      <c r="A89" s="1"/>
      <c r="B89" s="85" t="s">
        <v>204</v>
      </c>
      <c r="C89" s="79"/>
      <c r="D89" s="56"/>
      <c r="E89" s="11" t="s">
        <v>212</v>
      </c>
      <c r="F89" s="7">
        <v>30</v>
      </c>
      <c r="G89" s="13" t="s">
        <v>213</v>
      </c>
      <c r="H89" s="7"/>
      <c r="I89" s="7"/>
      <c r="J89" s="7"/>
      <c r="K89" s="7">
        <v>4</v>
      </c>
      <c r="L89" s="7">
        <v>4</v>
      </c>
      <c r="M89" s="7">
        <v>4</v>
      </c>
      <c r="N89" s="7">
        <v>4</v>
      </c>
      <c r="O89" s="7">
        <v>4</v>
      </c>
      <c r="P89" s="7"/>
      <c r="Q89" s="7"/>
      <c r="R89" s="7"/>
      <c r="S89" s="7"/>
      <c r="T89" s="24" t="s">
        <v>1</v>
      </c>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row>
    <row r="90" spans="1:80" s="3" customFormat="1" ht="24" x14ac:dyDescent="0.2">
      <c r="A90" s="1"/>
      <c r="B90" s="85" t="s">
        <v>204</v>
      </c>
      <c r="C90" s="66"/>
      <c r="D90" s="57"/>
      <c r="E90" s="11" t="s">
        <v>214</v>
      </c>
      <c r="F90" s="7">
        <v>20</v>
      </c>
      <c r="G90" s="13" t="s">
        <v>215</v>
      </c>
      <c r="H90" s="7"/>
      <c r="I90" s="7"/>
      <c r="J90" s="7"/>
      <c r="K90" s="7"/>
      <c r="L90" s="7"/>
      <c r="M90" s="7"/>
      <c r="N90" s="7"/>
      <c r="O90" s="7"/>
      <c r="P90" s="7">
        <v>1</v>
      </c>
      <c r="Q90" s="7"/>
      <c r="R90" s="7"/>
      <c r="S90" s="7"/>
      <c r="T90" s="24" t="s">
        <v>1</v>
      </c>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row>
    <row r="91" spans="1:80" s="3" customFormat="1" ht="24" x14ac:dyDescent="0.2">
      <c r="A91" s="1"/>
      <c r="B91" s="85" t="s">
        <v>204</v>
      </c>
      <c r="C91" s="65" t="s">
        <v>216</v>
      </c>
      <c r="D91" s="58">
        <v>1</v>
      </c>
      <c r="E91" s="11" t="s">
        <v>217</v>
      </c>
      <c r="F91" s="7">
        <v>5</v>
      </c>
      <c r="G91" s="11" t="s">
        <v>218</v>
      </c>
      <c r="H91" s="7">
        <v>1</v>
      </c>
      <c r="I91" s="7"/>
      <c r="J91" s="7"/>
      <c r="K91" s="7"/>
      <c r="L91" s="7"/>
      <c r="M91" s="7"/>
      <c r="N91" s="7"/>
      <c r="O91" s="7"/>
      <c r="P91" s="7"/>
      <c r="Q91" s="7"/>
      <c r="R91" s="7"/>
      <c r="S91" s="7"/>
      <c r="T91" s="24" t="s">
        <v>1</v>
      </c>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row>
    <row r="92" spans="1:80" s="3" customFormat="1" ht="24" x14ac:dyDescent="0.2">
      <c r="A92" s="1"/>
      <c r="B92" s="85" t="s">
        <v>204</v>
      </c>
      <c r="C92" s="79"/>
      <c r="D92" s="59"/>
      <c r="E92" s="11" t="s">
        <v>219</v>
      </c>
      <c r="F92" s="7">
        <v>10</v>
      </c>
      <c r="G92" s="11" t="s">
        <v>220</v>
      </c>
      <c r="H92" s="7">
        <v>1</v>
      </c>
      <c r="I92" s="7"/>
      <c r="J92" s="7"/>
      <c r="K92" s="7"/>
      <c r="L92" s="7"/>
      <c r="M92" s="7"/>
      <c r="N92" s="7"/>
      <c r="O92" s="7"/>
      <c r="P92" s="7"/>
      <c r="Q92" s="7"/>
      <c r="R92" s="7"/>
      <c r="S92" s="7"/>
      <c r="T92" s="24" t="s">
        <v>1</v>
      </c>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row>
    <row r="93" spans="1:80" s="3" customFormat="1" ht="24" x14ac:dyDescent="0.2">
      <c r="A93" s="1"/>
      <c r="B93" s="85" t="s">
        <v>204</v>
      </c>
      <c r="C93" s="79"/>
      <c r="D93" s="59"/>
      <c r="E93" s="11" t="s">
        <v>221</v>
      </c>
      <c r="F93" s="7">
        <v>10</v>
      </c>
      <c r="G93" s="11" t="s">
        <v>155</v>
      </c>
      <c r="H93" s="7"/>
      <c r="I93" s="7">
        <v>1</v>
      </c>
      <c r="J93" s="7"/>
      <c r="K93" s="7"/>
      <c r="L93" s="7"/>
      <c r="M93" s="7"/>
      <c r="N93" s="7"/>
      <c r="O93" s="7"/>
      <c r="P93" s="7"/>
      <c r="Q93" s="7"/>
      <c r="R93" s="7"/>
      <c r="S93" s="7"/>
      <c r="T93" s="24" t="s">
        <v>1</v>
      </c>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row>
    <row r="94" spans="1:80" s="3" customFormat="1" ht="24" x14ac:dyDescent="0.2">
      <c r="A94" s="1"/>
      <c r="B94" s="85" t="s">
        <v>204</v>
      </c>
      <c r="C94" s="79"/>
      <c r="D94" s="59"/>
      <c r="E94" s="11" t="s">
        <v>222</v>
      </c>
      <c r="F94" s="7">
        <v>20</v>
      </c>
      <c r="G94" s="11" t="s">
        <v>223</v>
      </c>
      <c r="H94" s="7"/>
      <c r="I94" s="7"/>
      <c r="J94" s="7"/>
      <c r="K94" s="7"/>
      <c r="L94" s="7">
        <v>1</v>
      </c>
      <c r="M94" s="7"/>
      <c r="N94" s="7"/>
      <c r="O94" s="7"/>
      <c r="P94" s="7"/>
      <c r="Q94" s="7"/>
      <c r="R94" s="7"/>
      <c r="S94" s="7"/>
      <c r="T94" s="24" t="s">
        <v>1</v>
      </c>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row>
    <row r="95" spans="1:80" s="3" customFormat="1" ht="24" x14ac:dyDescent="0.2">
      <c r="A95" s="1"/>
      <c r="B95" s="85" t="s">
        <v>204</v>
      </c>
      <c r="C95" s="79"/>
      <c r="D95" s="59"/>
      <c r="E95" s="11" t="s">
        <v>224</v>
      </c>
      <c r="F95" s="7">
        <v>20</v>
      </c>
      <c r="G95" s="11" t="s">
        <v>225</v>
      </c>
      <c r="H95" s="7"/>
      <c r="I95" s="7"/>
      <c r="J95" s="7"/>
      <c r="K95" s="7"/>
      <c r="L95" s="7"/>
      <c r="M95" s="7">
        <v>1</v>
      </c>
      <c r="N95" s="7"/>
      <c r="O95" s="7"/>
      <c r="P95" s="7"/>
      <c r="Q95" s="7"/>
      <c r="R95" s="7"/>
      <c r="S95" s="7"/>
      <c r="T95" s="24" t="s">
        <v>1</v>
      </c>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row>
    <row r="96" spans="1:80" s="3" customFormat="1" ht="24" x14ac:dyDescent="0.2">
      <c r="A96" s="1"/>
      <c r="B96" s="85" t="s">
        <v>204</v>
      </c>
      <c r="C96" s="66"/>
      <c r="D96" s="60"/>
      <c r="E96" s="11" t="s">
        <v>226</v>
      </c>
      <c r="F96" s="7">
        <v>5</v>
      </c>
      <c r="G96" s="11" t="s">
        <v>227</v>
      </c>
      <c r="H96" s="7"/>
      <c r="I96" s="7"/>
      <c r="J96" s="7">
        <v>1</v>
      </c>
      <c r="K96" s="7">
        <v>1</v>
      </c>
      <c r="L96" s="7">
        <v>1</v>
      </c>
      <c r="M96" s="7">
        <v>1</v>
      </c>
      <c r="N96" s="7">
        <v>1</v>
      </c>
      <c r="O96" s="7">
        <v>1</v>
      </c>
      <c r="P96" s="7">
        <v>1</v>
      </c>
      <c r="Q96" s="7">
        <v>1</v>
      </c>
      <c r="R96" s="7">
        <v>1</v>
      </c>
      <c r="S96" s="7"/>
      <c r="T96" s="24" t="s">
        <v>1</v>
      </c>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row>
    <row r="97" spans="1:80" s="3" customFormat="1" ht="24" x14ac:dyDescent="0.2">
      <c r="A97" s="1"/>
      <c r="B97" s="85" t="s">
        <v>204</v>
      </c>
      <c r="C97" s="65" t="s">
        <v>228</v>
      </c>
      <c r="D97" s="58">
        <v>1</v>
      </c>
      <c r="E97" s="11" t="s">
        <v>229</v>
      </c>
      <c r="F97" s="7">
        <v>10</v>
      </c>
      <c r="G97" s="11" t="s">
        <v>230</v>
      </c>
      <c r="H97" s="7"/>
      <c r="I97" s="7">
        <v>3</v>
      </c>
      <c r="J97" s="7"/>
      <c r="K97" s="7"/>
      <c r="L97" s="7"/>
      <c r="M97" s="7"/>
      <c r="N97" s="7"/>
      <c r="O97" s="7"/>
      <c r="P97" s="7"/>
      <c r="Q97" s="7"/>
      <c r="R97" s="7"/>
      <c r="S97" s="7"/>
      <c r="T97" s="24" t="s">
        <v>1</v>
      </c>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row>
    <row r="98" spans="1:80" s="3" customFormat="1" ht="24" x14ac:dyDescent="0.2">
      <c r="A98" s="1"/>
      <c r="B98" s="85" t="s">
        <v>204</v>
      </c>
      <c r="C98" s="79"/>
      <c r="D98" s="59"/>
      <c r="E98" s="11" t="s">
        <v>231</v>
      </c>
      <c r="F98" s="7">
        <v>10</v>
      </c>
      <c r="G98" s="11" t="s">
        <v>232</v>
      </c>
      <c r="H98" s="7"/>
      <c r="I98" s="7">
        <v>3</v>
      </c>
      <c r="J98" s="7"/>
      <c r="K98" s="7"/>
      <c r="L98" s="7"/>
      <c r="M98" s="7"/>
      <c r="N98" s="7"/>
      <c r="O98" s="7"/>
      <c r="P98" s="7"/>
      <c r="Q98" s="7"/>
      <c r="R98" s="7"/>
      <c r="S98" s="7"/>
      <c r="T98" s="24" t="s">
        <v>1</v>
      </c>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row>
    <row r="99" spans="1:80" s="3" customFormat="1" ht="24" x14ac:dyDescent="0.2">
      <c r="A99" s="1"/>
      <c r="B99" s="85" t="s">
        <v>204</v>
      </c>
      <c r="C99" s="79"/>
      <c r="D99" s="59"/>
      <c r="E99" s="11" t="s">
        <v>233</v>
      </c>
      <c r="F99" s="7">
        <v>20</v>
      </c>
      <c r="G99" s="11" t="s">
        <v>234</v>
      </c>
      <c r="H99" s="7"/>
      <c r="I99" s="7">
        <v>3</v>
      </c>
      <c r="J99" s="7"/>
      <c r="K99" s="7"/>
      <c r="L99" s="7"/>
      <c r="M99" s="7"/>
      <c r="N99" s="7"/>
      <c r="O99" s="7"/>
      <c r="P99" s="7"/>
      <c r="Q99" s="7"/>
      <c r="R99" s="7"/>
      <c r="S99" s="7"/>
      <c r="T99" s="24" t="s">
        <v>1</v>
      </c>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row>
    <row r="100" spans="1:80" s="3" customFormat="1" ht="24" x14ac:dyDescent="0.2">
      <c r="A100" s="1"/>
      <c r="B100" s="85" t="s">
        <v>204</v>
      </c>
      <c r="C100" s="79"/>
      <c r="D100" s="59"/>
      <c r="E100" s="11" t="s">
        <v>235</v>
      </c>
      <c r="F100" s="7">
        <v>10</v>
      </c>
      <c r="G100" s="11" t="s">
        <v>236</v>
      </c>
      <c r="H100" s="7"/>
      <c r="I100" s="7">
        <v>1</v>
      </c>
      <c r="J100" s="7"/>
      <c r="K100" s="7"/>
      <c r="L100" s="7"/>
      <c r="M100" s="7"/>
      <c r="N100" s="7"/>
      <c r="O100" s="7"/>
      <c r="P100" s="7"/>
      <c r="Q100" s="7"/>
      <c r="R100" s="7"/>
      <c r="S100" s="7"/>
      <c r="T100" s="24" t="s">
        <v>1</v>
      </c>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row>
    <row r="101" spans="1:80" s="3" customFormat="1" ht="24" x14ac:dyDescent="0.2">
      <c r="A101" s="1"/>
      <c r="B101" s="85" t="s">
        <v>204</v>
      </c>
      <c r="C101" s="79"/>
      <c r="D101" s="59"/>
      <c r="E101" s="11" t="s">
        <v>237</v>
      </c>
      <c r="F101" s="7">
        <v>30</v>
      </c>
      <c r="G101" s="11" t="s">
        <v>238</v>
      </c>
      <c r="H101" s="7"/>
      <c r="I101" s="7">
        <v>1</v>
      </c>
      <c r="J101" s="7">
        <v>1</v>
      </c>
      <c r="K101" s="7">
        <v>1</v>
      </c>
      <c r="L101" s="7">
        <v>1</v>
      </c>
      <c r="M101" s="7">
        <v>1</v>
      </c>
      <c r="N101" s="7">
        <v>1</v>
      </c>
      <c r="O101" s="7">
        <v>1</v>
      </c>
      <c r="P101" s="7">
        <v>1</v>
      </c>
      <c r="Q101" s="7">
        <v>1</v>
      </c>
      <c r="R101" s="7">
        <v>1</v>
      </c>
      <c r="S101" s="7">
        <v>1</v>
      </c>
      <c r="T101" s="24" t="s">
        <v>1</v>
      </c>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row>
    <row r="102" spans="1:80" s="3" customFormat="1" ht="24" x14ac:dyDescent="0.2">
      <c r="A102" s="1"/>
      <c r="B102" s="85" t="s">
        <v>204</v>
      </c>
      <c r="C102" s="79"/>
      <c r="D102" s="59"/>
      <c r="E102" s="11" t="s">
        <v>239</v>
      </c>
      <c r="F102" s="7">
        <v>10</v>
      </c>
      <c r="G102" s="11" t="s">
        <v>240</v>
      </c>
      <c r="H102" s="7"/>
      <c r="I102" s="7"/>
      <c r="J102" s="7"/>
      <c r="K102" s="7"/>
      <c r="L102" s="7"/>
      <c r="M102" s="7"/>
      <c r="N102" s="7"/>
      <c r="O102" s="7"/>
      <c r="P102" s="7"/>
      <c r="Q102" s="7">
        <v>1</v>
      </c>
      <c r="R102" s="7"/>
      <c r="S102" s="7"/>
      <c r="T102" s="24" t="s">
        <v>1</v>
      </c>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row>
    <row r="103" spans="1:80" s="3" customFormat="1" ht="24" x14ac:dyDescent="0.2">
      <c r="A103" s="1"/>
      <c r="B103" s="85" t="s">
        <v>204</v>
      </c>
      <c r="C103" s="66"/>
      <c r="D103" s="60"/>
      <c r="E103" s="11" t="s">
        <v>241</v>
      </c>
      <c r="F103" s="7">
        <v>10</v>
      </c>
      <c r="G103" s="11" t="s">
        <v>240</v>
      </c>
      <c r="H103" s="7"/>
      <c r="I103" s="7"/>
      <c r="J103" s="7"/>
      <c r="K103" s="7"/>
      <c r="L103" s="7"/>
      <c r="M103" s="7"/>
      <c r="N103" s="7"/>
      <c r="O103" s="7"/>
      <c r="P103" s="7"/>
      <c r="Q103" s="7">
        <v>1</v>
      </c>
      <c r="R103" s="7"/>
      <c r="S103" s="7"/>
      <c r="T103" s="24" t="s">
        <v>1</v>
      </c>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row>
    <row r="104" spans="1:80" s="3" customFormat="1" ht="36" x14ac:dyDescent="0.2">
      <c r="A104" s="1"/>
      <c r="B104" s="85" t="s">
        <v>204</v>
      </c>
      <c r="C104" s="65" t="s">
        <v>242</v>
      </c>
      <c r="D104" s="58">
        <v>1</v>
      </c>
      <c r="E104" s="11" t="s">
        <v>243</v>
      </c>
      <c r="F104" s="7">
        <v>50</v>
      </c>
      <c r="G104" s="11" t="s">
        <v>244</v>
      </c>
      <c r="H104" s="7"/>
      <c r="I104" s="7">
        <v>1</v>
      </c>
      <c r="J104" s="7"/>
      <c r="K104" s="7"/>
      <c r="L104" s="7"/>
      <c r="M104" s="7"/>
      <c r="N104" s="7"/>
      <c r="O104" s="7"/>
      <c r="P104" s="7"/>
      <c r="Q104" s="7"/>
      <c r="R104" s="7"/>
      <c r="S104" s="7"/>
      <c r="T104" s="24" t="s">
        <v>1</v>
      </c>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row>
    <row r="105" spans="1:80" s="3" customFormat="1" ht="24" x14ac:dyDescent="0.2">
      <c r="A105" s="1"/>
      <c r="B105" s="85" t="s">
        <v>204</v>
      </c>
      <c r="C105" s="79"/>
      <c r="D105" s="59"/>
      <c r="E105" s="11" t="s">
        <v>245</v>
      </c>
      <c r="F105" s="7">
        <v>25</v>
      </c>
      <c r="G105" s="11" t="s">
        <v>246</v>
      </c>
      <c r="H105" s="7"/>
      <c r="I105" s="7"/>
      <c r="J105" s="7">
        <v>1</v>
      </c>
      <c r="K105" s="7"/>
      <c r="L105" s="7"/>
      <c r="M105" s="7"/>
      <c r="N105" s="7"/>
      <c r="O105" s="7"/>
      <c r="P105" s="7"/>
      <c r="Q105" s="7"/>
      <c r="R105" s="7"/>
      <c r="S105" s="7"/>
      <c r="T105" s="24" t="s">
        <v>1</v>
      </c>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row>
    <row r="106" spans="1:80" s="3" customFormat="1" ht="24" x14ac:dyDescent="0.2">
      <c r="A106" s="1"/>
      <c r="B106" s="85" t="s">
        <v>204</v>
      </c>
      <c r="C106" s="66"/>
      <c r="D106" s="60"/>
      <c r="E106" s="11" t="s">
        <v>247</v>
      </c>
      <c r="F106" s="7">
        <v>25</v>
      </c>
      <c r="G106" s="11" t="s">
        <v>248</v>
      </c>
      <c r="H106" s="7"/>
      <c r="I106" s="7"/>
      <c r="J106" s="7"/>
      <c r="K106" s="7">
        <v>3</v>
      </c>
      <c r="L106" s="7"/>
      <c r="M106" s="7"/>
      <c r="N106" s="7"/>
      <c r="O106" s="7"/>
      <c r="P106" s="7"/>
      <c r="Q106" s="7"/>
      <c r="R106" s="7"/>
      <c r="S106" s="7"/>
      <c r="T106" s="24" t="s">
        <v>1</v>
      </c>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row>
    <row r="107" spans="1:80" s="3" customFormat="1" ht="24" x14ac:dyDescent="0.2">
      <c r="A107" s="1"/>
      <c r="B107" s="85" t="s">
        <v>204</v>
      </c>
      <c r="C107" s="65" t="s">
        <v>249</v>
      </c>
      <c r="D107" s="58">
        <v>1</v>
      </c>
      <c r="E107" s="11" t="s">
        <v>250</v>
      </c>
      <c r="F107" s="10"/>
      <c r="G107" s="11" t="s">
        <v>251</v>
      </c>
      <c r="H107" s="7"/>
      <c r="I107" s="7">
        <v>1</v>
      </c>
      <c r="J107" s="7"/>
      <c r="K107" s="7"/>
      <c r="L107" s="7"/>
      <c r="M107" s="7"/>
      <c r="N107" s="7"/>
      <c r="O107" s="7"/>
      <c r="P107" s="7"/>
      <c r="Q107" s="7"/>
      <c r="R107" s="7"/>
      <c r="S107" s="7"/>
      <c r="T107" s="24" t="s">
        <v>1</v>
      </c>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row>
    <row r="108" spans="1:80" s="3" customFormat="1" ht="24" x14ac:dyDescent="0.2">
      <c r="A108" s="1"/>
      <c r="B108" s="85" t="s">
        <v>204</v>
      </c>
      <c r="C108" s="66"/>
      <c r="D108" s="60"/>
      <c r="E108" s="11" t="s">
        <v>252</v>
      </c>
      <c r="F108" s="10"/>
      <c r="G108" s="11" t="s">
        <v>253</v>
      </c>
      <c r="H108" s="7"/>
      <c r="I108" s="7"/>
      <c r="J108" s="7">
        <v>3</v>
      </c>
      <c r="K108" s="7"/>
      <c r="L108" s="7"/>
      <c r="M108" s="7"/>
      <c r="N108" s="7"/>
      <c r="O108" s="7"/>
      <c r="P108" s="7"/>
      <c r="Q108" s="7"/>
      <c r="R108" s="7"/>
      <c r="S108" s="7"/>
      <c r="T108" s="24" t="s">
        <v>1</v>
      </c>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row>
    <row r="109" spans="1:80" s="3" customFormat="1" ht="24" x14ac:dyDescent="0.2">
      <c r="A109" s="1"/>
      <c r="B109" s="85" t="s">
        <v>204</v>
      </c>
      <c r="C109" s="65" t="s">
        <v>254</v>
      </c>
      <c r="D109" s="58">
        <v>1</v>
      </c>
      <c r="E109" s="11" t="s">
        <v>255</v>
      </c>
      <c r="F109" s="7">
        <v>20</v>
      </c>
      <c r="G109" s="11" t="s">
        <v>218</v>
      </c>
      <c r="H109" s="17"/>
      <c r="I109" s="17"/>
      <c r="J109" s="7">
        <v>1</v>
      </c>
      <c r="K109" s="7"/>
      <c r="L109" s="7"/>
      <c r="M109" s="7"/>
      <c r="N109" s="17"/>
      <c r="O109" s="17"/>
      <c r="P109" s="17"/>
      <c r="Q109" s="17"/>
      <c r="R109" s="17"/>
      <c r="S109" s="17"/>
      <c r="T109" s="24" t="s">
        <v>1</v>
      </c>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row>
    <row r="110" spans="1:80" s="3" customFormat="1" ht="24" x14ac:dyDescent="0.2">
      <c r="A110" s="1"/>
      <c r="B110" s="85" t="s">
        <v>204</v>
      </c>
      <c r="C110" s="79"/>
      <c r="D110" s="59"/>
      <c r="E110" s="11" t="s">
        <v>256</v>
      </c>
      <c r="F110" s="7">
        <v>20</v>
      </c>
      <c r="G110" s="11" t="s">
        <v>218</v>
      </c>
      <c r="H110" s="17"/>
      <c r="I110" s="17"/>
      <c r="J110" s="7">
        <v>1</v>
      </c>
      <c r="K110" s="7"/>
      <c r="L110" s="7"/>
      <c r="M110" s="7"/>
      <c r="N110" s="17"/>
      <c r="O110" s="17"/>
      <c r="P110" s="17"/>
      <c r="Q110" s="17"/>
      <c r="R110" s="17"/>
      <c r="S110" s="17"/>
      <c r="T110" s="24" t="s">
        <v>1</v>
      </c>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row>
    <row r="111" spans="1:80" s="3" customFormat="1" ht="24" x14ac:dyDescent="0.2">
      <c r="A111" s="1"/>
      <c r="B111" s="85" t="s">
        <v>204</v>
      </c>
      <c r="C111" s="79"/>
      <c r="D111" s="59"/>
      <c r="E111" s="11" t="s">
        <v>257</v>
      </c>
      <c r="F111" s="7">
        <v>20</v>
      </c>
      <c r="G111" s="11" t="s">
        <v>218</v>
      </c>
      <c r="H111" s="17"/>
      <c r="I111" s="17"/>
      <c r="J111" s="7">
        <v>1</v>
      </c>
      <c r="K111" s="7"/>
      <c r="L111" s="7"/>
      <c r="M111" s="7"/>
      <c r="N111" s="17"/>
      <c r="O111" s="17"/>
      <c r="P111" s="17"/>
      <c r="Q111" s="17"/>
      <c r="R111" s="17"/>
      <c r="S111" s="17"/>
      <c r="T111" s="24" t="s">
        <v>1</v>
      </c>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row>
    <row r="112" spans="1:80" s="3" customFormat="1" ht="24" x14ac:dyDescent="0.2">
      <c r="A112" s="1"/>
      <c r="B112" s="85" t="s">
        <v>204</v>
      </c>
      <c r="C112" s="66"/>
      <c r="D112" s="60"/>
      <c r="E112" s="11" t="s">
        <v>258</v>
      </c>
      <c r="F112" s="7">
        <v>40</v>
      </c>
      <c r="G112" s="11" t="s">
        <v>259</v>
      </c>
      <c r="H112" s="17"/>
      <c r="I112" s="17"/>
      <c r="J112" s="7"/>
      <c r="K112" s="7">
        <v>1</v>
      </c>
      <c r="L112" s="7"/>
      <c r="M112" s="7"/>
      <c r="N112" s="17"/>
      <c r="O112" s="17"/>
      <c r="P112" s="17"/>
      <c r="Q112" s="17"/>
      <c r="R112" s="17"/>
      <c r="S112" s="17"/>
      <c r="T112" s="24" t="s">
        <v>1</v>
      </c>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row>
    <row r="113" spans="1:80" s="3" customFormat="1" ht="24" x14ac:dyDescent="0.2">
      <c r="A113" s="1"/>
      <c r="B113" s="85" t="s">
        <v>204</v>
      </c>
      <c r="C113" s="65" t="s">
        <v>260</v>
      </c>
      <c r="D113" s="58">
        <v>1</v>
      </c>
      <c r="E113" s="11" t="s">
        <v>261</v>
      </c>
      <c r="F113" s="7">
        <v>10</v>
      </c>
      <c r="G113" s="11" t="s">
        <v>262</v>
      </c>
      <c r="H113" s="7"/>
      <c r="I113" s="7"/>
      <c r="J113" s="7">
        <v>1</v>
      </c>
      <c r="K113" s="7"/>
      <c r="L113" s="7"/>
      <c r="M113" s="7"/>
      <c r="N113" s="7"/>
      <c r="O113" s="7"/>
      <c r="P113" s="7"/>
      <c r="Q113" s="7"/>
      <c r="R113" s="7"/>
      <c r="S113" s="7"/>
      <c r="T113" s="24" t="s">
        <v>1</v>
      </c>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row>
    <row r="114" spans="1:80" s="3" customFormat="1" ht="24" x14ac:dyDescent="0.2">
      <c r="A114" s="1"/>
      <c r="B114" s="85" t="s">
        <v>204</v>
      </c>
      <c r="C114" s="79"/>
      <c r="D114" s="59"/>
      <c r="E114" s="11" t="s">
        <v>263</v>
      </c>
      <c r="F114" s="7">
        <v>15</v>
      </c>
      <c r="G114" s="11" t="s">
        <v>149</v>
      </c>
      <c r="H114" s="7"/>
      <c r="I114" s="7"/>
      <c r="J114" s="7"/>
      <c r="K114" s="7">
        <v>1</v>
      </c>
      <c r="L114" s="7"/>
      <c r="M114" s="7"/>
      <c r="N114" s="7"/>
      <c r="O114" s="7"/>
      <c r="P114" s="7"/>
      <c r="Q114" s="7"/>
      <c r="R114" s="7"/>
      <c r="S114" s="7"/>
      <c r="T114" s="24" t="s">
        <v>1</v>
      </c>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row>
    <row r="115" spans="1:80" s="3" customFormat="1" ht="24" x14ac:dyDescent="0.2">
      <c r="A115" s="1"/>
      <c r="B115" s="85" t="s">
        <v>204</v>
      </c>
      <c r="C115" s="79"/>
      <c r="D115" s="59"/>
      <c r="E115" s="11" t="s">
        <v>264</v>
      </c>
      <c r="F115" s="7">
        <v>15</v>
      </c>
      <c r="G115" s="11" t="s">
        <v>149</v>
      </c>
      <c r="H115" s="7"/>
      <c r="I115" s="7"/>
      <c r="J115" s="7"/>
      <c r="K115" s="7">
        <v>1</v>
      </c>
      <c r="L115" s="7"/>
      <c r="M115" s="7"/>
      <c r="N115" s="7"/>
      <c r="O115" s="7"/>
      <c r="P115" s="7"/>
      <c r="Q115" s="7"/>
      <c r="R115" s="7"/>
      <c r="S115" s="7"/>
      <c r="T115" s="24" t="s">
        <v>1</v>
      </c>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row>
    <row r="116" spans="1:80" s="3" customFormat="1" ht="24" x14ac:dyDescent="0.2">
      <c r="A116" s="1"/>
      <c r="B116" s="85" t="s">
        <v>204</v>
      </c>
      <c r="C116" s="79"/>
      <c r="D116" s="59"/>
      <c r="E116" s="11" t="s">
        <v>265</v>
      </c>
      <c r="F116" s="7">
        <v>15</v>
      </c>
      <c r="G116" s="11" t="s">
        <v>149</v>
      </c>
      <c r="H116" s="7"/>
      <c r="I116" s="7"/>
      <c r="J116" s="7"/>
      <c r="K116" s="7"/>
      <c r="L116" s="7">
        <v>1</v>
      </c>
      <c r="M116" s="7"/>
      <c r="N116" s="7"/>
      <c r="O116" s="7"/>
      <c r="P116" s="7"/>
      <c r="Q116" s="7"/>
      <c r="R116" s="7"/>
      <c r="S116" s="7"/>
      <c r="T116" s="24" t="s">
        <v>1</v>
      </c>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row>
    <row r="117" spans="1:80" s="3" customFormat="1" ht="24" x14ac:dyDescent="0.2">
      <c r="A117" s="1"/>
      <c r="B117" s="85" t="s">
        <v>204</v>
      </c>
      <c r="C117" s="79"/>
      <c r="D117" s="59"/>
      <c r="E117" s="11" t="s">
        <v>266</v>
      </c>
      <c r="F117" s="7">
        <v>15</v>
      </c>
      <c r="G117" s="11" t="s">
        <v>149</v>
      </c>
      <c r="H117" s="7"/>
      <c r="I117" s="7"/>
      <c r="J117" s="7"/>
      <c r="K117" s="7"/>
      <c r="L117" s="7"/>
      <c r="M117" s="7">
        <v>1</v>
      </c>
      <c r="N117" s="7"/>
      <c r="O117" s="7"/>
      <c r="P117" s="7"/>
      <c r="Q117" s="7"/>
      <c r="R117" s="7"/>
      <c r="S117" s="7"/>
      <c r="T117" s="24" t="s">
        <v>1</v>
      </c>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row>
    <row r="118" spans="1:80" s="3" customFormat="1" ht="24" x14ac:dyDescent="0.2">
      <c r="A118" s="1"/>
      <c r="B118" s="85" t="s">
        <v>204</v>
      </c>
      <c r="C118" s="79"/>
      <c r="D118" s="59"/>
      <c r="E118" s="11" t="s">
        <v>267</v>
      </c>
      <c r="F118" s="7">
        <v>15</v>
      </c>
      <c r="G118" s="11" t="s">
        <v>149</v>
      </c>
      <c r="H118" s="7"/>
      <c r="I118" s="7"/>
      <c r="J118" s="7"/>
      <c r="K118" s="7"/>
      <c r="L118" s="7"/>
      <c r="M118" s="7"/>
      <c r="N118" s="7">
        <v>1</v>
      </c>
      <c r="O118" s="7"/>
      <c r="P118" s="7"/>
      <c r="Q118" s="7"/>
      <c r="R118" s="7"/>
      <c r="S118" s="7"/>
      <c r="T118" s="24" t="s">
        <v>1</v>
      </c>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row>
    <row r="119" spans="1:80" s="3" customFormat="1" ht="24" x14ac:dyDescent="0.2">
      <c r="A119" s="1"/>
      <c r="B119" s="85" t="s">
        <v>204</v>
      </c>
      <c r="C119" s="66"/>
      <c r="D119" s="60"/>
      <c r="E119" s="11" t="s">
        <v>268</v>
      </c>
      <c r="F119" s="7">
        <v>15</v>
      </c>
      <c r="G119" s="11" t="s">
        <v>149</v>
      </c>
      <c r="H119" s="7"/>
      <c r="I119" s="7"/>
      <c r="J119" s="7"/>
      <c r="K119" s="7"/>
      <c r="L119" s="7"/>
      <c r="M119" s="7"/>
      <c r="N119" s="7"/>
      <c r="O119" s="7">
        <v>1</v>
      </c>
      <c r="P119" s="7"/>
      <c r="Q119" s="7"/>
      <c r="R119" s="7"/>
      <c r="S119" s="7"/>
      <c r="T119" s="24" t="s">
        <v>1</v>
      </c>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row>
    <row r="120" spans="1:80" s="3" customFormat="1" ht="36" x14ac:dyDescent="0.2">
      <c r="A120" s="1"/>
      <c r="B120" s="85" t="s">
        <v>204</v>
      </c>
      <c r="C120" s="65" t="s">
        <v>269</v>
      </c>
      <c r="D120" s="58">
        <v>1</v>
      </c>
      <c r="E120" s="11" t="s">
        <v>270</v>
      </c>
      <c r="F120" s="7">
        <v>25</v>
      </c>
      <c r="G120" s="11" t="s">
        <v>271</v>
      </c>
      <c r="H120" s="7"/>
      <c r="I120" s="7"/>
      <c r="J120" s="7">
        <v>1</v>
      </c>
      <c r="K120" s="7"/>
      <c r="L120" s="7"/>
      <c r="M120" s="7"/>
      <c r="N120" s="7"/>
      <c r="O120" s="7"/>
      <c r="P120" s="7"/>
      <c r="Q120" s="7"/>
      <c r="R120" s="7"/>
      <c r="S120" s="7"/>
      <c r="T120" s="24" t="s">
        <v>1</v>
      </c>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row>
    <row r="121" spans="1:80" s="3" customFormat="1" ht="24" x14ac:dyDescent="0.2">
      <c r="A121" s="1"/>
      <c r="B121" s="85" t="s">
        <v>204</v>
      </c>
      <c r="C121" s="79"/>
      <c r="D121" s="59"/>
      <c r="E121" s="11" t="s">
        <v>272</v>
      </c>
      <c r="F121" s="7">
        <v>25</v>
      </c>
      <c r="G121" s="11" t="s">
        <v>271</v>
      </c>
      <c r="H121" s="7"/>
      <c r="I121" s="7"/>
      <c r="J121" s="7"/>
      <c r="K121" s="7">
        <v>1</v>
      </c>
      <c r="L121" s="7"/>
      <c r="M121" s="7"/>
      <c r="N121" s="7"/>
      <c r="O121" s="7"/>
      <c r="P121" s="7"/>
      <c r="Q121" s="7"/>
      <c r="R121" s="7"/>
      <c r="S121" s="7"/>
      <c r="T121" s="24" t="s">
        <v>1</v>
      </c>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row>
    <row r="122" spans="1:80" s="3" customFormat="1" ht="24" x14ac:dyDescent="0.2">
      <c r="A122" s="1"/>
      <c r="B122" s="85" t="s">
        <v>204</v>
      </c>
      <c r="C122" s="79"/>
      <c r="D122" s="59"/>
      <c r="E122" s="11" t="s">
        <v>273</v>
      </c>
      <c r="F122" s="7">
        <v>25</v>
      </c>
      <c r="G122" s="11" t="s">
        <v>274</v>
      </c>
      <c r="H122" s="7"/>
      <c r="I122" s="7"/>
      <c r="J122" s="7"/>
      <c r="K122" s="7"/>
      <c r="L122" s="7">
        <v>1</v>
      </c>
      <c r="M122" s="7"/>
      <c r="N122" s="7"/>
      <c r="O122" s="7"/>
      <c r="P122" s="7"/>
      <c r="Q122" s="7"/>
      <c r="R122" s="7"/>
      <c r="S122" s="7"/>
      <c r="T122" s="24" t="s">
        <v>1</v>
      </c>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row>
    <row r="123" spans="1:80" s="3" customFormat="1" ht="24" x14ac:dyDescent="0.2">
      <c r="A123" s="1"/>
      <c r="B123" s="85" t="s">
        <v>204</v>
      </c>
      <c r="C123" s="66"/>
      <c r="D123" s="60"/>
      <c r="E123" s="11" t="s">
        <v>275</v>
      </c>
      <c r="F123" s="7">
        <v>25</v>
      </c>
      <c r="G123" s="11" t="s">
        <v>276</v>
      </c>
      <c r="H123" s="7"/>
      <c r="I123" s="7"/>
      <c r="J123" s="7"/>
      <c r="K123" s="7"/>
      <c r="L123" s="7"/>
      <c r="M123" s="7">
        <v>1</v>
      </c>
      <c r="N123" s="7"/>
      <c r="O123" s="7"/>
      <c r="P123" s="7"/>
      <c r="Q123" s="7"/>
      <c r="R123" s="7"/>
      <c r="S123" s="7"/>
      <c r="T123" s="24" t="s">
        <v>1</v>
      </c>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row>
    <row r="124" spans="1:80" s="6" customFormat="1" ht="40.5" customHeight="1" x14ac:dyDescent="0.25">
      <c r="A124" s="5"/>
      <c r="B124" s="88" t="s">
        <v>277</v>
      </c>
      <c r="C124" s="11" t="s">
        <v>278</v>
      </c>
      <c r="D124" s="10">
        <v>1</v>
      </c>
      <c r="E124" s="11" t="s">
        <v>279</v>
      </c>
      <c r="F124" s="10">
        <v>1</v>
      </c>
      <c r="G124" s="7" t="s">
        <v>280</v>
      </c>
      <c r="H124" s="7"/>
      <c r="I124" s="7"/>
      <c r="J124" s="7"/>
      <c r="K124" s="7">
        <v>1</v>
      </c>
      <c r="L124" s="7"/>
      <c r="M124" s="7"/>
      <c r="N124" s="7"/>
      <c r="O124" s="7">
        <v>1</v>
      </c>
      <c r="P124" s="7"/>
      <c r="Q124" s="7"/>
      <c r="R124" s="7"/>
      <c r="S124" s="7"/>
      <c r="T124" s="24" t="s">
        <v>281</v>
      </c>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row>
    <row r="125" spans="1:80" s="6" customFormat="1" ht="43.5" customHeight="1" x14ac:dyDescent="0.25">
      <c r="A125" s="5"/>
      <c r="B125" s="86" t="s">
        <v>282</v>
      </c>
      <c r="C125" s="11" t="s">
        <v>283</v>
      </c>
      <c r="D125" s="10">
        <v>0.5</v>
      </c>
      <c r="E125" s="11" t="s">
        <v>284</v>
      </c>
      <c r="F125" s="10">
        <v>1</v>
      </c>
      <c r="G125" s="7" t="s">
        <v>285</v>
      </c>
      <c r="H125" s="7"/>
      <c r="I125" s="7"/>
      <c r="J125" s="7"/>
      <c r="K125" s="7"/>
      <c r="L125" s="7"/>
      <c r="M125" s="7"/>
      <c r="N125" s="7"/>
      <c r="O125" s="7">
        <v>1</v>
      </c>
      <c r="P125" s="7"/>
      <c r="Q125" s="7"/>
      <c r="R125" s="7">
        <v>4</v>
      </c>
      <c r="S125" s="7"/>
      <c r="T125" s="89" t="s">
        <v>286</v>
      </c>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row>
    <row r="126" spans="1:80" s="6" customFormat="1" ht="45" customHeight="1" x14ac:dyDescent="0.25">
      <c r="A126" s="5"/>
      <c r="B126" s="84" t="s">
        <v>282</v>
      </c>
      <c r="C126" s="11" t="s">
        <v>283</v>
      </c>
      <c r="D126" s="10">
        <v>0.5</v>
      </c>
      <c r="E126" s="11" t="s">
        <v>287</v>
      </c>
      <c r="F126" s="10">
        <v>1</v>
      </c>
      <c r="G126" s="7" t="s">
        <v>288</v>
      </c>
      <c r="H126" s="7"/>
      <c r="I126" s="7"/>
      <c r="J126" s="7"/>
      <c r="K126" s="7">
        <v>1</v>
      </c>
      <c r="L126" s="7"/>
      <c r="M126" s="7"/>
      <c r="N126" s="7">
        <v>1</v>
      </c>
      <c r="O126" s="7"/>
      <c r="P126" s="7"/>
      <c r="Q126" s="7">
        <v>1</v>
      </c>
      <c r="R126" s="7"/>
      <c r="S126" s="7"/>
      <c r="T126" s="91"/>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row>
    <row r="127" spans="1:80" s="6" customFormat="1" ht="24" x14ac:dyDescent="0.25">
      <c r="A127" s="5"/>
      <c r="B127" s="85" t="s">
        <v>289</v>
      </c>
      <c r="C127" s="65" t="s">
        <v>290</v>
      </c>
      <c r="D127" s="58">
        <v>0.1</v>
      </c>
      <c r="E127" s="11" t="s">
        <v>291</v>
      </c>
      <c r="F127" s="10">
        <v>0.2</v>
      </c>
      <c r="G127" s="7" t="s">
        <v>292</v>
      </c>
      <c r="H127" s="7"/>
      <c r="I127" s="7"/>
      <c r="J127" s="7">
        <v>1</v>
      </c>
      <c r="K127" s="7"/>
      <c r="L127" s="7"/>
      <c r="M127" s="7"/>
      <c r="N127" s="7"/>
      <c r="O127" s="7"/>
      <c r="P127" s="7"/>
      <c r="Q127" s="7"/>
      <c r="R127" s="7"/>
      <c r="S127" s="7"/>
      <c r="T127" s="89" t="s">
        <v>293</v>
      </c>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row>
    <row r="128" spans="1:80" s="6" customFormat="1" ht="24" x14ac:dyDescent="0.25">
      <c r="A128" s="5"/>
      <c r="B128" s="85" t="s">
        <v>289</v>
      </c>
      <c r="C128" s="79"/>
      <c r="D128" s="59"/>
      <c r="E128" s="11" t="s">
        <v>294</v>
      </c>
      <c r="F128" s="10">
        <v>0.2</v>
      </c>
      <c r="G128" s="7" t="s">
        <v>295</v>
      </c>
      <c r="H128" s="7"/>
      <c r="I128" s="7"/>
      <c r="J128" s="7"/>
      <c r="K128" s="7">
        <v>1</v>
      </c>
      <c r="L128" s="7"/>
      <c r="M128" s="7"/>
      <c r="N128" s="7"/>
      <c r="O128" s="7"/>
      <c r="P128" s="7"/>
      <c r="Q128" s="7"/>
      <c r="R128" s="7"/>
      <c r="S128" s="7"/>
      <c r="T128" s="90"/>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row>
    <row r="129" spans="1:80" s="6" customFormat="1" ht="24" x14ac:dyDescent="0.25">
      <c r="A129" s="5"/>
      <c r="B129" s="85" t="s">
        <v>289</v>
      </c>
      <c r="C129" s="79"/>
      <c r="D129" s="59"/>
      <c r="E129" s="11" t="s">
        <v>296</v>
      </c>
      <c r="F129" s="10">
        <v>0.2</v>
      </c>
      <c r="G129" s="7" t="s">
        <v>297</v>
      </c>
      <c r="H129" s="7"/>
      <c r="I129" s="7"/>
      <c r="J129" s="7"/>
      <c r="K129" s="7"/>
      <c r="L129" s="7"/>
      <c r="M129" s="7"/>
      <c r="N129" s="7"/>
      <c r="O129" s="7"/>
      <c r="P129" s="7"/>
      <c r="Q129" s="7">
        <v>1</v>
      </c>
      <c r="R129" s="7"/>
      <c r="S129" s="7"/>
      <c r="T129" s="90"/>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row>
    <row r="130" spans="1:80" s="6" customFormat="1" ht="24" x14ac:dyDescent="0.25">
      <c r="A130" s="5"/>
      <c r="B130" s="85" t="s">
        <v>289</v>
      </c>
      <c r="C130" s="79"/>
      <c r="D130" s="59"/>
      <c r="E130" s="11" t="s">
        <v>298</v>
      </c>
      <c r="F130" s="10">
        <v>0.2</v>
      </c>
      <c r="G130" s="7" t="s">
        <v>299</v>
      </c>
      <c r="H130" s="7"/>
      <c r="I130" s="7"/>
      <c r="J130" s="7"/>
      <c r="K130" s="7"/>
      <c r="L130" s="7"/>
      <c r="M130" s="7"/>
      <c r="N130" s="7"/>
      <c r="O130" s="7"/>
      <c r="P130" s="7"/>
      <c r="Q130" s="7"/>
      <c r="R130" s="7">
        <v>1</v>
      </c>
      <c r="S130" s="7"/>
      <c r="T130" s="90"/>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row>
    <row r="131" spans="1:80" s="6" customFormat="1" ht="24" x14ac:dyDescent="0.25">
      <c r="A131" s="5"/>
      <c r="B131" s="85" t="s">
        <v>289</v>
      </c>
      <c r="C131" s="66"/>
      <c r="D131" s="60"/>
      <c r="E131" s="11" t="s">
        <v>300</v>
      </c>
      <c r="F131" s="10">
        <v>0.2</v>
      </c>
      <c r="G131" s="7" t="s">
        <v>301</v>
      </c>
      <c r="H131" s="7"/>
      <c r="I131" s="7"/>
      <c r="J131" s="7"/>
      <c r="K131" s="7"/>
      <c r="L131" s="7"/>
      <c r="M131" s="7"/>
      <c r="N131" s="7"/>
      <c r="O131" s="7"/>
      <c r="P131" s="7"/>
      <c r="Q131" s="7"/>
      <c r="R131" s="7">
        <v>1</v>
      </c>
      <c r="S131" s="7"/>
      <c r="T131" s="91"/>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row>
    <row r="132" spans="1:80" s="6" customFormat="1" ht="24" x14ac:dyDescent="0.25">
      <c r="A132" s="5"/>
      <c r="B132" s="85" t="s">
        <v>289</v>
      </c>
      <c r="C132" s="65" t="s">
        <v>302</v>
      </c>
      <c r="D132" s="58">
        <v>0.08</v>
      </c>
      <c r="E132" s="11" t="s">
        <v>291</v>
      </c>
      <c r="F132" s="10">
        <v>0.2</v>
      </c>
      <c r="G132" s="7" t="s">
        <v>292</v>
      </c>
      <c r="H132" s="7"/>
      <c r="I132" s="7"/>
      <c r="J132" s="7">
        <v>1</v>
      </c>
      <c r="K132" s="7"/>
      <c r="L132" s="7"/>
      <c r="M132" s="7"/>
      <c r="N132" s="7"/>
      <c r="O132" s="7"/>
      <c r="P132" s="7"/>
      <c r="Q132" s="7"/>
      <c r="R132" s="7"/>
      <c r="S132" s="7"/>
      <c r="T132" s="89" t="s">
        <v>293</v>
      </c>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row>
    <row r="133" spans="1:80" s="6" customFormat="1" ht="24" x14ac:dyDescent="0.25">
      <c r="A133" s="5"/>
      <c r="B133" s="85" t="s">
        <v>289</v>
      </c>
      <c r="C133" s="79"/>
      <c r="D133" s="59"/>
      <c r="E133" s="11" t="s">
        <v>294</v>
      </c>
      <c r="F133" s="10">
        <v>0.2</v>
      </c>
      <c r="G133" s="7" t="s">
        <v>295</v>
      </c>
      <c r="H133" s="7"/>
      <c r="I133" s="7"/>
      <c r="J133" s="7"/>
      <c r="K133" s="7">
        <v>1</v>
      </c>
      <c r="L133" s="7"/>
      <c r="M133" s="7"/>
      <c r="N133" s="7"/>
      <c r="O133" s="7"/>
      <c r="P133" s="7"/>
      <c r="Q133" s="7"/>
      <c r="R133" s="7"/>
      <c r="S133" s="7"/>
      <c r="T133" s="90"/>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row>
    <row r="134" spans="1:80" s="6" customFormat="1" ht="24" x14ac:dyDescent="0.25">
      <c r="A134" s="5"/>
      <c r="B134" s="85" t="s">
        <v>289</v>
      </c>
      <c r="C134" s="79"/>
      <c r="D134" s="59"/>
      <c r="E134" s="11" t="s">
        <v>296</v>
      </c>
      <c r="F134" s="10">
        <v>0.2</v>
      </c>
      <c r="G134" s="7" t="s">
        <v>297</v>
      </c>
      <c r="H134" s="7"/>
      <c r="I134" s="7"/>
      <c r="J134" s="7"/>
      <c r="K134" s="7"/>
      <c r="L134" s="7"/>
      <c r="M134" s="7"/>
      <c r="N134" s="7"/>
      <c r="O134" s="7"/>
      <c r="P134" s="7"/>
      <c r="Q134" s="7">
        <v>1</v>
      </c>
      <c r="R134" s="7"/>
      <c r="S134" s="7"/>
      <c r="T134" s="90"/>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row>
    <row r="135" spans="1:80" s="6" customFormat="1" ht="24" x14ac:dyDescent="0.25">
      <c r="A135" s="5"/>
      <c r="B135" s="85" t="s">
        <v>289</v>
      </c>
      <c r="C135" s="79"/>
      <c r="D135" s="59"/>
      <c r="E135" s="11" t="s">
        <v>298</v>
      </c>
      <c r="F135" s="10">
        <v>0.2</v>
      </c>
      <c r="G135" s="7" t="s">
        <v>299</v>
      </c>
      <c r="H135" s="7"/>
      <c r="I135" s="7"/>
      <c r="J135" s="7"/>
      <c r="K135" s="7"/>
      <c r="L135" s="7"/>
      <c r="M135" s="7"/>
      <c r="N135" s="7"/>
      <c r="O135" s="7"/>
      <c r="P135" s="7"/>
      <c r="Q135" s="7"/>
      <c r="R135" s="7">
        <v>1</v>
      </c>
      <c r="S135" s="7"/>
      <c r="T135" s="90"/>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row>
    <row r="136" spans="1:80" s="6" customFormat="1" ht="24" x14ac:dyDescent="0.25">
      <c r="A136" s="5"/>
      <c r="B136" s="85" t="s">
        <v>289</v>
      </c>
      <c r="C136" s="66"/>
      <c r="D136" s="60"/>
      <c r="E136" s="11" t="s">
        <v>300</v>
      </c>
      <c r="F136" s="10">
        <v>0.2</v>
      </c>
      <c r="G136" s="7" t="s">
        <v>301</v>
      </c>
      <c r="H136" s="7"/>
      <c r="I136" s="7"/>
      <c r="J136" s="7"/>
      <c r="K136" s="7"/>
      <c r="L136" s="7"/>
      <c r="M136" s="7"/>
      <c r="N136" s="7"/>
      <c r="O136" s="7"/>
      <c r="P136" s="7"/>
      <c r="Q136" s="7"/>
      <c r="R136" s="7">
        <v>1</v>
      </c>
      <c r="S136" s="7"/>
      <c r="T136" s="91"/>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row>
    <row r="137" spans="1:80" s="6" customFormat="1" ht="24" x14ac:dyDescent="0.25">
      <c r="A137" s="5"/>
      <c r="B137" s="85" t="s">
        <v>289</v>
      </c>
      <c r="C137" s="65" t="s">
        <v>303</v>
      </c>
      <c r="D137" s="58">
        <v>0.08</v>
      </c>
      <c r="E137" s="11" t="s">
        <v>291</v>
      </c>
      <c r="F137" s="10">
        <v>0.2</v>
      </c>
      <c r="G137" s="7" t="s">
        <v>292</v>
      </c>
      <c r="H137" s="7"/>
      <c r="I137" s="7"/>
      <c r="J137" s="7">
        <v>1</v>
      </c>
      <c r="K137" s="7"/>
      <c r="L137" s="7"/>
      <c r="M137" s="7"/>
      <c r="N137" s="7"/>
      <c r="O137" s="7"/>
      <c r="P137" s="7"/>
      <c r="Q137" s="7"/>
      <c r="R137" s="7"/>
      <c r="S137" s="7"/>
      <c r="T137" s="89" t="s">
        <v>293</v>
      </c>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row>
    <row r="138" spans="1:80" s="6" customFormat="1" ht="24" x14ac:dyDescent="0.25">
      <c r="A138" s="5"/>
      <c r="B138" s="85" t="s">
        <v>289</v>
      </c>
      <c r="C138" s="79"/>
      <c r="D138" s="59"/>
      <c r="E138" s="11" t="s">
        <v>304</v>
      </c>
      <c r="F138" s="10">
        <v>0.2</v>
      </c>
      <c r="G138" s="7" t="s">
        <v>295</v>
      </c>
      <c r="H138" s="7"/>
      <c r="I138" s="7"/>
      <c r="J138" s="7"/>
      <c r="K138" s="7">
        <v>1</v>
      </c>
      <c r="L138" s="7"/>
      <c r="M138" s="7"/>
      <c r="N138" s="7"/>
      <c r="O138" s="7"/>
      <c r="P138" s="7"/>
      <c r="Q138" s="7"/>
      <c r="R138" s="7"/>
      <c r="S138" s="7"/>
      <c r="T138" s="90"/>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row>
    <row r="139" spans="1:80" s="6" customFormat="1" ht="24" x14ac:dyDescent="0.25">
      <c r="A139" s="5"/>
      <c r="B139" s="85" t="s">
        <v>289</v>
      </c>
      <c r="C139" s="79"/>
      <c r="D139" s="59"/>
      <c r="E139" s="11" t="s">
        <v>296</v>
      </c>
      <c r="F139" s="10">
        <v>0.2</v>
      </c>
      <c r="G139" s="7" t="s">
        <v>297</v>
      </c>
      <c r="H139" s="7"/>
      <c r="I139" s="7"/>
      <c r="J139" s="7"/>
      <c r="K139" s="7"/>
      <c r="L139" s="7"/>
      <c r="M139" s="7"/>
      <c r="N139" s="7"/>
      <c r="O139" s="7"/>
      <c r="P139" s="7"/>
      <c r="Q139" s="7">
        <v>1</v>
      </c>
      <c r="R139" s="7"/>
      <c r="S139" s="7"/>
      <c r="T139" s="90"/>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row>
    <row r="140" spans="1:80" s="6" customFormat="1" ht="24" x14ac:dyDescent="0.25">
      <c r="A140" s="5"/>
      <c r="B140" s="85" t="s">
        <v>289</v>
      </c>
      <c r="C140" s="79"/>
      <c r="D140" s="59"/>
      <c r="E140" s="11" t="s">
        <v>298</v>
      </c>
      <c r="F140" s="10">
        <v>0.2</v>
      </c>
      <c r="G140" s="7" t="s">
        <v>299</v>
      </c>
      <c r="H140" s="7"/>
      <c r="I140" s="7"/>
      <c r="J140" s="7"/>
      <c r="K140" s="7"/>
      <c r="L140" s="7"/>
      <c r="M140" s="7"/>
      <c r="N140" s="7"/>
      <c r="O140" s="7"/>
      <c r="P140" s="7"/>
      <c r="Q140" s="7"/>
      <c r="R140" s="7">
        <v>1</v>
      </c>
      <c r="S140" s="7"/>
      <c r="T140" s="90"/>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row>
    <row r="141" spans="1:80" s="6" customFormat="1" ht="24" x14ac:dyDescent="0.25">
      <c r="A141" s="5"/>
      <c r="B141" s="85" t="s">
        <v>289</v>
      </c>
      <c r="C141" s="66"/>
      <c r="D141" s="60"/>
      <c r="E141" s="11" t="s">
        <v>300</v>
      </c>
      <c r="F141" s="10">
        <v>0.2</v>
      </c>
      <c r="G141" s="7" t="s">
        <v>301</v>
      </c>
      <c r="H141" s="7"/>
      <c r="I141" s="7"/>
      <c r="J141" s="7"/>
      <c r="K141" s="7"/>
      <c r="L141" s="7"/>
      <c r="M141" s="7"/>
      <c r="N141" s="7"/>
      <c r="O141" s="7"/>
      <c r="P141" s="7"/>
      <c r="Q141" s="7"/>
      <c r="R141" s="7">
        <v>1</v>
      </c>
      <c r="S141" s="7"/>
      <c r="T141" s="91"/>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row>
    <row r="142" spans="1:80" s="6" customFormat="1" ht="24" x14ac:dyDescent="0.25">
      <c r="A142" s="5"/>
      <c r="B142" s="85" t="s">
        <v>289</v>
      </c>
      <c r="C142" s="65" t="s">
        <v>305</v>
      </c>
      <c r="D142" s="58">
        <v>0.08</v>
      </c>
      <c r="E142" s="11" t="s">
        <v>291</v>
      </c>
      <c r="F142" s="10">
        <v>0.2</v>
      </c>
      <c r="G142" s="7" t="s">
        <v>292</v>
      </c>
      <c r="H142" s="7"/>
      <c r="I142" s="7"/>
      <c r="J142" s="7">
        <v>1</v>
      </c>
      <c r="K142" s="7"/>
      <c r="L142" s="7"/>
      <c r="M142" s="7"/>
      <c r="N142" s="7"/>
      <c r="O142" s="7"/>
      <c r="P142" s="7"/>
      <c r="Q142" s="7"/>
      <c r="R142" s="7"/>
      <c r="S142" s="7"/>
      <c r="T142" s="89" t="s">
        <v>293</v>
      </c>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row>
    <row r="143" spans="1:80" s="6" customFormat="1" ht="24" x14ac:dyDescent="0.25">
      <c r="A143" s="5"/>
      <c r="B143" s="85" t="s">
        <v>289</v>
      </c>
      <c r="C143" s="79"/>
      <c r="D143" s="59"/>
      <c r="E143" s="11" t="s">
        <v>304</v>
      </c>
      <c r="F143" s="10">
        <v>0.2</v>
      </c>
      <c r="G143" s="7" t="s">
        <v>295</v>
      </c>
      <c r="H143" s="7"/>
      <c r="I143" s="7"/>
      <c r="J143" s="7"/>
      <c r="K143" s="7">
        <v>1</v>
      </c>
      <c r="L143" s="7"/>
      <c r="M143" s="7"/>
      <c r="N143" s="7"/>
      <c r="O143" s="7"/>
      <c r="P143" s="7"/>
      <c r="Q143" s="7"/>
      <c r="R143" s="7"/>
      <c r="S143" s="7"/>
      <c r="T143" s="90"/>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row>
    <row r="144" spans="1:80" s="6" customFormat="1" ht="24" x14ac:dyDescent="0.25">
      <c r="A144" s="5"/>
      <c r="B144" s="85" t="s">
        <v>289</v>
      </c>
      <c r="C144" s="79"/>
      <c r="D144" s="59"/>
      <c r="E144" s="11" t="s">
        <v>296</v>
      </c>
      <c r="F144" s="10">
        <v>0.2</v>
      </c>
      <c r="G144" s="7" t="s">
        <v>297</v>
      </c>
      <c r="H144" s="7"/>
      <c r="I144" s="7"/>
      <c r="J144" s="7"/>
      <c r="K144" s="7"/>
      <c r="L144" s="7"/>
      <c r="M144" s="7"/>
      <c r="N144" s="7"/>
      <c r="O144" s="7"/>
      <c r="P144" s="7"/>
      <c r="Q144" s="7">
        <v>1</v>
      </c>
      <c r="R144" s="7"/>
      <c r="S144" s="7"/>
      <c r="T144" s="90"/>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row>
    <row r="145" spans="1:80" s="6" customFormat="1" ht="24" x14ac:dyDescent="0.25">
      <c r="A145" s="5"/>
      <c r="B145" s="85" t="s">
        <v>289</v>
      </c>
      <c r="C145" s="79"/>
      <c r="D145" s="59"/>
      <c r="E145" s="11" t="s">
        <v>298</v>
      </c>
      <c r="F145" s="10">
        <v>0.2</v>
      </c>
      <c r="G145" s="7" t="s">
        <v>299</v>
      </c>
      <c r="H145" s="7"/>
      <c r="I145" s="7"/>
      <c r="J145" s="7"/>
      <c r="K145" s="7"/>
      <c r="L145" s="7"/>
      <c r="M145" s="7"/>
      <c r="N145" s="7"/>
      <c r="O145" s="7"/>
      <c r="P145" s="7"/>
      <c r="Q145" s="7"/>
      <c r="R145" s="7">
        <v>1</v>
      </c>
      <c r="S145" s="7"/>
      <c r="T145" s="90"/>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row>
    <row r="146" spans="1:80" s="6" customFormat="1" ht="24" x14ac:dyDescent="0.25">
      <c r="A146" s="5"/>
      <c r="B146" s="85" t="s">
        <v>289</v>
      </c>
      <c r="C146" s="66"/>
      <c r="D146" s="60"/>
      <c r="E146" s="11" t="s">
        <v>300</v>
      </c>
      <c r="F146" s="10">
        <v>0.2</v>
      </c>
      <c r="G146" s="7" t="s">
        <v>301</v>
      </c>
      <c r="H146" s="7"/>
      <c r="I146" s="7"/>
      <c r="J146" s="7"/>
      <c r="K146" s="7"/>
      <c r="L146" s="7"/>
      <c r="M146" s="7"/>
      <c r="N146" s="7"/>
      <c r="O146" s="7"/>
      <c r="P146" s="7"/>
      <c r="Q146" s="7"/>
      <c r="R146" s="7">
        <v>1</v>
      </c>
      <c r="S146" s="7"/>
      <c r="T146" s="91"/>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row>
    <row r="147" spans="1:80" s="6" customFormat="1" ht="24" x14ac:dyDescent="0.25">
      <c r="A147" s="5"/>
      <c r="B147" s="85" t="s">
        <v>289</v>
      </c>
      <c r="C147" s="65" t="s">
        <v>306</v>
      </c>
      <c r="D147" s="58">
        <v>0.08</v>
      </c>
      <c r="E147" s="11" t="s">
        <v>307</v>
      </c>
      <c r="F147" s="10">
        <v>0.5</v>
      </c>
      <c r="G147" s="7" t="s">
        <v>308</v>
      </c>
      <c r="H147" s="7"/>
      <c r="I147" s="7"/>
      <c r="J147" s="7"/>
      <c r="K147" s="7"/>
      <c r="L147" s="7"/>
      <c r="M147" s="7"/>
      <c r="N147" s="7"/>
      <c r="O147" s="7"/>
      <c r="P147" s="7"/>
      <c r="Q147" s="7">
        <v>1</v>
      </c>
      <c r="R147" s="7"/>
      <c r="S147" s="7"/>
      <c r="T147" s="89" t="s">
        <v>293</v>
      </c>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row>
    <row r="148" spans="1:80" s="6" customFormat="1" ht="24" x14ac:dyDescent="0.25">
      <c r="A148" s="5"/>
      <c r="B148" s="85" t="s">
        <v>289</v>
      </c>
      <c r="C148" s="79"/>
      <c r="D148" s="59"/>
      <c r="E148" s="11" t="s">
        <v>298</v>
      </c>
      <c r="F148" s="10">
        <v>0.2</v>
      </c>
      <c r="G148" s="7" t="s">
        <v>309</v>
      </c>
      <c r="H148" s="7"/>
      <c r="I148" s="7"/>
      <c r="J148" s="7"/>
      <c r="K148" s="7"/>
      <c r="L148" s="7"/>
      <c r="M148" s="7"/>
      <c r="N148" s="7"/>
      <c r="O148" s="7"/>
      <c r="P148" s="7"/>
      <c r="Q148" s="7"/>
      <c r="R148" s="7">
        <v>1</v>
      </c>
      <c r="S148" s="7"/>
      <c r="T148" s="90"/>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row>
    <row r="149" spans="1:80" s="6" customFormat="1" ht="24" x14ac:dyDescent="0.25">
      <c r="A149" s="5"/>
      <c r="B149" s="85" t="s">
        <v>289</v>
      </c>
      <c r="C149" s="66"/>
      <c r="D149" s="60"/>
      <c r="E149" s="11" t="s">
        <v>310</v>
      </c>
      <c r="F149" s="10">
        <v>0.3</v>
      </c>
      <c r="G149" s="7" t="s">
        <v>311</v>
      </c>
      <c r="H149" s="7"/>
      <c r="I149" s="7"/>
      <c r="J149" s="7"/>
      <c r="K149" s="7"/>
      <c r="L149" s="7"/>
      <c r="M149" s="7"/>
      <c r="N149" s="7"/>
      <c r="O149" s="7"/>
      <c r="P149" s="7"/>
      <c r="Q149" s="7"/>
      <c r="R149" s="7">
        <v>1</v>
      </c>
      <c r="S149" s="7"/>
      <c r="T149" s="91"/>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row>
    <row r="150" spans="1:80" s="6" customFormat="1" ht="24" x14ac:dyDescent="0.25">
      <c r="A150" s="5"/>
      <c r="B150" s="85" t="s">
        <v>289</v>
      </c>
      <c r="C150" s="65" t="s">
        <v>312</v>
      </c>
      <c r="D150" s="58">
        <v>0.08</v>
      </c>
      <c r="E150" s="11" t="s">
        <v>307</v>
      </c>
      <c r="F150" s="10">
        <v>0.5</v>
      </c>
      <c r="G150" s="7" t="s">
        <v>308</v>
      </c>
      <c r="H150" s="7"/>
      <c r="I150" s="7"/>
      <c r="J150" s="7"/>
      <c r="K150" s="7"/>
      <c r="L150" s="7"/>
      <c r="M150" s="7"/>
      <c r="N150" s="7"/>
      <c r="O150" s="7"/>
      <c r="P150" s="7"/>
      <c r="Q150" s="7">
        <v>1</v>
      </c>
      <c r="R150" s="7"/>
      <c r="S150" s="7"/>
      <c r="T150" s="89" t="s">
        <v>293</v>
      </c>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row>
    <row r="151" spans="1:80" s="6" customFormat="1" ht="24" x14ac:dyDescent="0.25">
      <c r="A151" s="5"/>
      <c r="B151" s="85" t="s">
        <v>289</v>
      </c>
      <c r="C151" s="79"/>
      <c r="D151" s="59"/>
      <c r="E151" s="11" t="s">
        <v>298</v>
      </c>
      <c r="F151" s="10">
        <v>0.2</v>
      </c>
      <c r="G151" s="7" t="s">
        <v>309</v>
      </c>
      <c r="H151" s="7"/>
      <c r="I151" s="7"/>
      <c r="J151" s="7"/>
      <c r="K151" s="7"/>
      <c r="L151" s="7"/>
      <c r="M151" s="7"/>
      <c r="N151" s="7"/>
      <c r="O151" s="7"/>
      <c r="P151" s="7"/>
      <c r="Q151" s="7"/>
      <c r="R151" s="7">
        <v>1</v>
      </c>
      <c r="S151" s="7"/>
      <c r="T151" s="90"/>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row>
    <row r="152" spans="1:80" s="6" customFormat="1" ht="24" x14ac:dyDescent="0.25">
      <c r="A152" s="5"/>
      <c r="B152" s="85" t="s">
        <v>289</v>
      </c>
      <c r="C152" s="66"/>
      <c r="D152" s="60"/>
      <c r="E152" s="11" t="s">
        <v>310</v>
      </c>
      <c r="F152" s="10">
        <v>0.3</v>
      </c>
      <c r="G152" s="7" t="s">
        <v>311</v>
      </c>
      <c r="H152" s="7"/>
      <c r="I152" s="7"/>
      <c r="J152" s="7"/>
      <c r="K152" s="7"/>
      <c r="L152" s="7"/>
      <c r="M152" s="7"/>
      <c r="N152" s="7"/>
      <c r="O152" s="7"/>
      <c r="P152" s="7"/>
      <c r="Q152" s="7"/>
      <c r="R152" s="7">
        <v>1</v>
      </c>
      <c r="S152" s="7"/>
      <c r="T152" s="91"/>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row>
    <row r="153" spans="1:80" s="6" customFormat="1" ht="24" x14ac:dyDescent="0.25">
      <c r="A153" s="5"/>
      <c r="B153" s="85" t="s">
        <v>289</v>
      </c>
      <c r="C153" s="65" t="s">
        <v>313</v>
      </c>
      <c r="D153" s="58">
        <v>0.08</v>
      </c>
      <c r="E153" s="11" t="s">
        <v>307</v>
      </c>
      <c r="F153" s="10">
        <v>0.5</v>
      </c>
      <c r="G153" s="7" t="s">
        <v>308</v>
      </c>
      <c r="H153" s="7"/>
      <c r="I153" s="7"/>
      <c r="J153" s="7"/>
      <c r="K153" s="7"/>
      <c r="L153" s="7"/>
      <c r="M153" s="7"/>
      <c r="N153" s="7"/>
      <c r="O153" s="7"/>
      <c r="P153" s="7"/>
      <c r="Q153" s="7">
        <v>1</v>
      </c>
      <c r="R153" s="7"/>
      <c r="S153" s="7"/>
      <c r="T153" s="89" t="s">
        <v>293</v>
      </c>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row>
    <row r="154" spans="1:80" s="6" customFormat="1" ht="24" x14ac:dyDescent="0.25">
      <c r="A154" s="5"/>
      <c r="B154" s="85" t="s">
        <v>289</v>
      </c>
      <c r="C154" s="79"/>
      <c r="D154" s="59"/>
      <c r="E154" s="11" t="s">
        <v>298</v>
      </c>
      <c r="F154" s="10">
        <v>0.2</v>
      </c>
      <c r="G154" s="7" t="s">
        <v>309</v>
      </c>
      <c r="H154" s="7"/>
      <c r="I154" s="7"/>
      <c r="J154" s="7"/>
      <c r="K154" s="7"/>
      <c r="L154" s="7"/>
      <c r="M154" s="7"/>
      <c r="N154" s="7"/>
      <c r="O154" s="7"/>
      <c r="P154" s="7"/>
      <c r="Q154" s="7"/>
      <c r="R154" s="7">
        <v>1</v>
      </c>
      <c r="S154" s="7"/>
      <c r="T154" s="90"/>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row>
    <row r="155" spans="1:80" s="6" customFormat="1" ht="24" x14ac:dyDescent="0.25">
      <c r="A155" s="5"/>
      <c r="B155" s="85" t="s">
        <v>289</v>
      </c>
      <c r="C155" s="66"/>
      <c r="D155" s="60"/>
      <c r="E155" s="11" t="s">
        <v>310</v>
      </c>
      <c r="F155" s="10">
        <v>0.3</v>
      </c>
      <c r="G155" s="7" t="s">
        <v>311</v>
      </c>
      <c r="H155" s="7"/>
      <c r="I155" s="7"/>
      <c r="J155" s="7"/>
      <c r="K155" s="7"/>
      <c r="L155" s="7"/>
      <c r="M155" s="7"/>
      <c r="N155" s="7"/>
      <c r="O155" s="7"/>
      <c r="P155" s="7"/>
      <c r="Q155" s="7"/>
      <c r="R155" s="7">
        <v>1</v>
      </c>
      <c r="S155" s="7"/>
      <c r="T155" s="91"/>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row>
    <row r="156" spans="1:80" s="6" customFormat="1" ht="24" x14ac:dyDescent="0.25">
      <c r="A156" s="5"/>
      <c r="B156" s="85" t="s">
        <v>289</v>
      </c>
      <c r="C156" s="65" t="s">
        <v>314</v>
      </c>
      <c r="D156" s="58">
        <v>0.08</v>
      </c>
      <c r="E156" s="11" t="s">
        <v>307</v>
      </c>
      <c r="F156" s="10">
        <v>0.5</v>
      </c>
      <c r="G156" s="7" t="s">
        <v>308</v>
      </c>
      <c r="H156" s="7"/>
      <c r="I156" s="7"/>
      <c r="J156" s="7"/>
      <c r="K156" s="7"/>
      <c r="L156" s="7"/>
      <c r="M156" s="7"/>
      <c r="N156" s="7"/>
      <c r="O156" s="7"/>
      <c r="P156" s="7"/>
      <c r="Q156" s="7">
        <v>1</v>
      </c>
      <c r="R156" s="7"/>
      <c r="S156" s="7"/>
      <c r="T156" s="89" t="s">
        <v>293</v>
      </c>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row>
    <row r="157" spans="1:80" s="6" customFormat="1" ht="24" x14ac:dyDescent="0.25">
      <c r="A157" s="5"/>
      <c r="B157" s="85" t="s">
        <v>289</v>
      </c>
      <c r="C157" s="79"/>
      <c r="D157" s="59"/>
      <c r="E157" s="11" t="s">
        <v>298</v>
      </c>
      <c r="F157" s="10">
        <v>0.2</v>
      </c>
      <c r="G157" s="7" t="s">
        <v>309</v>
      </c>
      <c r="H157" s="7"/>
      <c r="I157" s="7"/>
      <c r="J157" s="7"/>
      <c r="K157" s="7"/>
      <c r="L157" s="7"/>
      <c r="M157" s="7"/>
      <c r="N157" s="7"/>
      <c r="O157" s="7"/>
      <c r="P157" s="7"/>
      <c r="Q157" s="7"/>
      <c r="R157" s="7">
        <v>1</v>
      </c>
      <c r="S157" s="7"/>
      <c r="T157" s="90"/>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row>
    <row r="158" spans="1:80" s="6" customFormat="1" ht="24" x14ac:dyDescent="0.25">
      <c r="A158" s="5"/>
      <c r="B158" s="85" t="s">
        <v>289</v>
      </c>
      <c r="C158" s="66"/>
      <c r="D158" s="60"/>
      <c r="E158" s="11" t="s">
        <v>310</v>
      </c>
      <c r="F158" s="10">
        <v>0.3</v>
      </c>
      <c r="G158" s="7" t="s">
        <v>311</v>
      </c>
      <c r="H158" s="7"/>
      <c r="I158" s="7"/>
      <c r="J158" s="7"/>
      <c r="K158" s="7"/>
      <c r="L158" s="7"/>
      <c r="M158" s="7"/>
      <c r="N158" s="7"/>
      <c r="O158" s="7"/>
      <c r="P158" s="7"/>
      <c r="Q158" s="7"/>
      <c r="R158" s="7">
        <v>1</v>
      </c>
      <c r="S158" s="7"/>
      <c r="T158" s="91"/>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row>
    <row r="159" spans="1:80" s="6" customFormat="1" ht="24" x14ac:dyDescent="0.25">
      <c r="A159" s="5"/>
      <c r="B159" s="85" t="s">
        <v>289</v>
      </c>
      <c r="C159" s="65" t="s">
        <v>315</v>
      </c>
      <c r="D159" s="58">
        <v>0.06</v>
      </c>
      <c r="E159" s="11" t="s">
        <v>316</v>
      </c>
      <c r="F159" s="10">
        <v>0.5</v>
      </c>
      <c r="G159" s="7" t="s">
        <v>308</v>
      </c>
      <c r="H159" s="7"/>
      <c r="I159" s="7"/>
      <c r="J159" s="7"/>
      <c r="K159" s="7"/>
      <c r="L159" s="7">
        <v>1</v>
      </c>
      <c r="M159" s="7"/>
      <c r="N159" s="7"/>
      <c r="O159" s="7"/>
      <c r="P159" s="7"/>
      <c r="Q159" s="7"/>
      <c r="R159" s="7"/>
      <c r="S159" s="7"/>
      <c r="T159" s="89" t="s">
        <v>293</v>
      </c>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row>
    <row r="160" spans="1:80" s="6" customFormat="1" ht="24" x14ac:dyDescent="0.25">
      <c r="A160" s="5"/>
      <c r="B160" s="85" t="s">
        <v>289</v>
      </c>
      <c r="C160" s="66"/>
      <c r="D160" s="60"/>
      <c r="E160" s="11" t="s">
        <v>298</v>
      </c>
      <c r="F160" s="10">
        <v>0.5</v>
      </c>
      <c r="G160" s="7" t="s">
        <v>309</v>
      </c>
      <c r="H160" s="7"/>
      <c r="I160" s="7"/>
      <c r="J160" s="7"/>
      <c r="K160" s="7"/>
      <c r="L160" s="7"/>
      <c r="M160" s="7">
        <v>1</v>
      </c>
      <c r="N160" s="7"/>
      <c r="O160" s="7"/>
      <c r="P160" s="7"/>
      <c r="Q160" s="7"/>
      <c r="R160" s="7"/>
      <c r="S160" s="7"/>
      <c r="T160" s="91"/>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row>
    <row r="161" spans="1:80" s="6" customFormat="1" ht="24" x14ac:dyDescent="0.25">
      <c r="A161" s="5"/>
      <c r="B161" s="85" t="s">
        <v>289</v>
      </c>
      <c r="C161" s="65" t="s">
        <v>317</v>
      </c>
      <c r="D161" s="58">
        <v>0.08</v>
      </c>
      <c r="E161" s="11" t="s">
        <v>318</v>
      </c>
      <c r="F161" s="10">
        <v>0.5</v>
      </c>
      <c r="G161" s="7" t="s">
        <v>319</v>
      </c>
      <c r="H161" s="7"/>
      <c r="I161" s="7"/>
      <c r="J161" s="7"/>
      <c r="K161" s="7"/>
      <c r="L161" s="7"/>
      <c r="M161" s="7"/>
      <c r="N161" s="7"/>
      <c r="O161" s="7"/>
      <c r="P161" s="7"/>
      <c r="Q161" s="7"/>
      <c r="R161" s="7">
        <v>1</v>
      </c>
      <c r="S161" s="7"/>
      <c r="T161" s="89" t="s">
        <v>293</v>
      </c>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row>
    <row r="162" spans="1:80" s="6" customFormat="1" ht="24" x14ac:dyDescent="0.25">
      <c r="A162" s="5"/>
      <c r="B162" s="85" t="s">
        <v>289</v>
      </c>
      <c r="C162" s="66"/>
      <c r="D162" s="60"/>
      <c r="E162" s="11" t="s">
        <v>320</v>
      </c>
      <c r="F162" s="10">
        <v>0.5</v>
      </c>
      <c r="G162" s="7" t="s">
        <v>321</v>
      </c>
      <c r="H162" s="7"/>
      <c r="I162" s="7"/>
      <c r="J162" s="7"/>
      <c r="K162" s="7"/>
      <c r="L162" s="7"/>
      <c r="M162" s="7"/>
      <c r="N162" s="7"/>
      <c r="O162" s="7"/>
      <c r="P162" s="7"/>
      <c r="Q162" s="7"/>
      <c r="R162" s="7">
        <v>1</v>
      </c>
      <c r="S162" s="7"/>
      <c r="T162" s="91"/>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row>
    <row r="163" spans="1:80" s="6" customFormat="1" ht="24" x14ac:dyDescent="0.25">
      <c r="A163" s="5"/>
      <c r="B163" s="85" t="s">
        <v>289</v>
      </c>
      <c r="C163" s="65" t="s">
        <v>322</v>
      </c>
      <c r="D163" s="58">
        <v>0.05</v>
      </c>
      <c r="E163" s="11" t="s">
        <v>323</v>
      </c>
      <c r="F163" s="10">
        <v>0.4</v>
      </c>
      <c r="G163" s="7" t="s">
        <v>324</v>
      </c>
      <c r="H163" s="7"/>
      <c r="I163" s="7"/>
      <c r="J163" s="7"/>
      <c r="K163" s="7"/>
      <c r="L163" s="7"/>
      <c r="M163" s="7"/>
      <c r="N163" s="7">
        <v>1</v>
      </c>
      <c r="O163" s="7"/>
      <c r="P163" s="7"/>
      <c r="Q163" s="7"/>
      <c r="R163" s="7"/>
      <c r="S163" s="7"/>
      <c r="T163" s="89" t="s">
        <v>293</v>
      </c>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row>
    <row r="164" spans="1:80" s="6" customFormat="1" ht="24" x14ac:dyDescent="0.25">
      <c r="A164" s="5"/>
      <c r="B164" s="85" t="s">
        <v>289</v>
      </c>
      <c r="C164" s="79"/>
      <c r="D164" s="59"/>
      <c r="E164" s="11" t="s">
        <v>325</v>
      </c>
      <c r="F164" s="10">
        <v>0.4</v>
      </c>
      <c r="G164" s="7" t="s">
        <v>326</v>
      </c>
      <c r="H164" s="7"/>
      <c r="I164" s="7"/>
      <c r="J164" s="7"/>
      <c r="K164" s="7"/>
      <c r="L164" s="7"/>
      <c r="M164" s="7"/>
      <c r="N164" s="7"/>
      <c r="O164" s="7"/>
      <c r="P164" s="7"/>
      <c r="Q164" s="7"/>
      <c r="R164" s="7">
        <v>1</v>
      </c>
      <c r="S164" s="7"/>
      <c r="T164" s="90"/>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row>
    <row r="165" spans="1:80" s="6" customFormat="1" ht="24" x14ac:dyDescent="0.25">
      <c r="A165" s="5"/>
      <c r="B165" s="85" t="s">
        <v>289</v>
      </c>
      <c r="C165" s="66"/>
      <c r="D165" s="60"/>
      <c r="E165" s="11" t="s">
        <v>327</v>
      </c>
      <c r="F165" s="10">
        <v>0.2</v>
      </c>
      <c r="G165" s="7" t="s">
        <v>328</v>
      </c>
      <c r="H165" s="7"/>
      <c r="I165" s="7"/>
      <c r="J165" s="7"/>
      <c r="K165" s="7"/>
      <c r="L165" s="7"/>
      <c r="M165" s="7"/>
      <c r="N165" s="7"/>
      <c r="O165" s="7"/>
      <c r="P165" s="7"/>
      <c r="Q165" s="7"/>
      <c r="R165" s="7">
        <v>1</v>
      </c>
      <c r="S165" s="7"/>
      <c r="T165" s="91"/>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row>
    <row r="166" spans="1:80" s="6" customFormat="1" ht="24" x14ac:dyDescent="0.25">
      <c r="A166" s="5"/>
      <c r="B166" s="85" t="s">
        <v>289</v>
      </c>
      <c r="C166" s="65" t="s">
        <v>329</v>
      </c>
      <c r="D166" s="58">
        <v>0.1</v>
      </c>
      <c r="E166" s="11" t="s">
        <v>330</v>
      </c>
      <c r="F166" s="10">
        <v>0.25</v>
      </c>
      <c r="G166" s="7" t="s">
        <v>331</v>
      </c>
      <c r="H166" s="7"/>
      <c r="I166" s="7"/>
      <c r="J166" s="7"/>
      <c r="K166" s="7"/>
      <c r="L166" s="7"/>
      <c r="M166" s="7"/>
      <c r="N166" s="7">
        <v>1</v>
      </c>
      <c r="O166" s="7"/>
      <c r="P166" s="7"/>
      <c r="Q166" s="7"/>
      <c r="R166" s="7"/>
      <c r="S166" s="7"/>
      <c r="T166" s="89" t="s">
        <v>293</v>
      </c>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row>
    <row r="167" spans="1:80" s="6" customFormat="1" ht="24" x14ac:dyDescent="0.25">
      <c r="A167" s="5"/>
      <c r="B167" s="85" t="s">
        <v>289</v>
      </c>
      <c r="C167" s="79"/>
      <c r="D167" s="59"/>
      <c r="E167" s="11" t="s">
        <v>332</v>
      </c>
      <c r="F167" s="10">
        <v>0.25</v>
      </c>
      <c r="G167" s="7" t="s">
        <v>333</v>
      </c>
      <c r="H167" s="7"/>
      <c r="I167" s="7"/>
      <c r="J167" s="7"/>
      <c r="K167" s="7"/>
      <c r="L167" s="7"/>
      <c r="M167" s="7"/>
      <c r="N167" s="7"/>
      <c r="O167" s="7">
        <v>1</v>
      </c>
      <c r="P167" s="7"/>
      <c r="Q167" s="7"/>
      <c r="R167" s="7"/>
      <c r="S167" s="7"/>
      <c r="T167" s="90"/>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row>
    <row r="168" spans="1:80" s="6" customFormat="1" ht="33.75" customHeight="1" x14ac:dyDescent="0.25">
      <c r="A168" s="5"/>
      <c r="B168" s="85" t="s">
        <v>289</v>
      </c>
      <c r="C168" s="79"/>
      <c r="D168" s="59"/>
      <c r="E168" s="11" t="s">
        <v>334</v>
      </c>
      <c r="F168" s="10">
        <v>0.25</v>
      </c>
      <c r="G168" s="7" t="s">
        <v>331</v>
      </c>
      <c r="H168" s="7"/>
      <c r="I168" s="7"/>
      <c r="J168" s="7"/>
      <c r="K168" s="7"/>
      <c r="L168" s="7"/>
      <c r="M168" s="7"/>
      <c r="N168" s="7"/>
      <c r="O168" s="7"/>
      <c r="P168" s="7">
        <v>1</v>
      </c>
      <c r="Q168" s="7"/>
      <c r="R168" s="7"/>
      <c r="S168" s="7"/>
      <c r="T168" s="90"/>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row>
    <row r="169" spans="1:80" s="6" customFormat="1" ht="24" x14ac:dyDescent="0.25">
      <c r="A169" s="5"/>
      <c r="B169" s="85" t="s">
        <v>289</v>
      </c>
      <c r="C169" s="66"/>
      <c r="D169" s="60"/>
      <c r="E169" s="11" t="s">
        <v>335</v>
      </c>
      <c r="F169" s="10">
        <v>0.25</v>
      </c>
      <c r="G169" s="7" t="s">
        <v>333</v>
      </c>
      <c r="H169" s="7"/>
      <c r="I169" s="7"/>
      <c r="J169" s="7"/>
      <c r="K169" s="7"/>
      <c r="L169" s="7"/>
      <c r="M169" s="7"/>
      <c r="N169" s="7"/>
      <c r="O169" s="7"/>
      <c r="P169" s="7"/>
      <c r="Q169" s="7">
        <v>1</v>
      </c>
      <c r="R169" s="7"/>
      <c r="S169" s="7"/>
      <c r="T169" s="91"/>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row>
    <row r="170" spans="1:80" s="6" customFormat="1" ht="20.25" customHeight="1" x14ac:dyDescent="0.25">
      <c r="A170" s="5"/>
      <c r="B170" s="85" t="s">
        <v>289</v>
      </c>
      <c r="C170" s="65" t="s">
        <v>336</v>
      </c>
      <c r="D170" s="58">
        <v>0.05</v>
      </c>
      <c r="E170" s="11" t="s">
        <v>337</v>
      </c>
      <c r="F170" s="10">
        <v>0.5</v>
      </c>
      <c r="G170" s="7" t="s">
        <v>338</v>
      </c>
      <c r="H170" s="7"/>
      <c r="I170" s="7"/>
      <c r="J170" s="7"/>
      <c r="K170" s="7"/>
      <c r="L170" s="7"/>
      <c r="M170" s="7"/>
      <c r="N170" s="7">
        <v>1</v>
      </c>
      <c r="O170" s="7"/>
      <c r="P170" s="7"/>
      <c r="Q170" s="7"/>
      <c r="R170" s="7"/>
      <c r="S170" s="7"/>
      <c r="T170" s="89" t="s">
        <v>293</v>
      </c>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row>
    <row r="171" spans="1:80" s="6" customFormat="1" ht="22.5" customHeight="1" x14ac:dyDescent="0.25">
      <c r="A171" s="5"/>
      <c r="B171" s="85" t="s">
        <v>289</v>
      </c>
      <c r="C171" s="66"/>
      <c r="D171" s="60"/>
      <c r="E171" s="11" t="s">
        <v>339</v>
      </c>
      <c r="F171" s="10">
        <v>0.5</v>
      </c>
      <c r="G171" s="7" t="s">
        <v>338</v>
      </c>
      <c r="H171" s="7"/>
      <c r="I171" s="7"/>
      <c r="J171" s="7"/>
      <c r="K171" s="7"/>
      <c r="L171" s="7"/>
      <c r="M171" s="7"/>
      <c r="N171" s="7"/>
      <c r="O171" s="7"/>
      <c r="P171" s="7"/>
      <c r="Q171" s="7"/>
      <c r="R171" s="7">
        <v>1</v>
      </c>
      <c r="S171" s="7"/>
      <c r="T171" s="91"/>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row>
    <row r="172" spans="1:80" s="6" customFormat="1" ht="24" x14ac:dyDescent="0.25">
      <c r="A172" s="5" t="s">
        <v>340</v>
      </c>
      <c r="B172" s="85" t="s">
        <v>341</v>
      </c>
      <c r="C172" s="65" t="s">
        <v>342</v>
      </c>
      <c r="D172" s="58" t="s">
        <v>343</v>
      </c>
      <c r="E172" s="11" t="s">
        <v>344</v>
      </c>
      <c r="F172" s="14">
        <v>0.3</v>
      </c>
      <c r="G172" s="7" t="s">
        <v>345</v>
      </c>
      <c r="H172" s="15"/>
      <c r="I172" s="15"/>
      <c r="J172" s="15"/>
      <c r="K172" s="15"/>
      <c r="L172" s="15"/>
      <c r="M172" s="15">
        <v>1</v>
      </c>
      <c r="N172" s="15"/>
      <c r="O172" s="15"/>
      <c r="P172" s="15"/>
      <c r="Q172" s="15"/>
      <c r="R172" s="15">
        <v>1</v>
      </c>
      <c r="S172" s="15"/>
      <c r="T172" s="89" t="s">
        <v>346</v>
      </c>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row>
    <row r="173" spans="1:80" s="6" customFormat="1" ht="67.5" customHeight="1" x14ac:dyDescent="0.25">
      <c r="A173" s="5" t="s">
        <v>340</v>
      </c>
      <c r="B173" s="85" t="s">
        <v>347</v>
      </c>
      <c r="C173" s="79"/>
      <c r="D173" s="59"/>
      <c r="E173" s="11" t="s">
        <v>348</v>
      </c>
      <c r="F173" s="14">
        <v>0.35</v>
      </c>
      <c r="G173" s="7" t="s">
        <v>349</v>
      </c>
      <c r="H173" s="15"/>
      <c r="I173" s="15"/>
      <c r="J173" s="15"/>
      <c r="K173" s="15"/>
      <c r="L173" s="15"/>
      <c r="M173" s="15">
        <v>1</v>
      </c>
      <c r="N173" s="15"/>
      <c r="O173" s="15"/>
      <c r="P173" s="15"/>
      <c r="Q173" s="15"/>
      <c r="R173" s="15">
        <v>1</v>
      </c>
      <c r="S173" s="15"/>
      <c r="T173" s="90"/>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row>
    <row r="174" spans="1:80" s="6" customFormat="1" ht="37.5" customHeight="1" x14ac:dyDescent="0.25">
      <c r="A174" s="5" t="s">
        <v>340</v>
      </c>
      <c r="B174" s="85" t="s">
        <v>347</v>
      </c>
      <c r="C174" s="66"/>
      <c r="D174" s="60"/>
      <c r="E174" s="11" t="s">
        <v>350</v>
      </c>
      <c r="F174" s="14">
        <v>0.35</v>
      </c>
      <c r="G174" s="7" t="s">
        <v>351</v>
      </c>
      <c r="H174" s="15"/>
      <c r="I174" s="15"/>
      <c r="J174" s="15"/>
      <c r="K174" s="15"/>
      <c r="L174" s="15"/>
      <c r="M174" s="15">
        <v>1</v>
      </c>
      <c r="N174" s="15"/>
      <c r="O174" s="15"/>
      <c r="P174" s="15"/>
      <c r="Q174" s="15"/>
      <c r="R174" s="15">
        <v>1</v>
      </c>
      <c r="S174" s="15"/>
      <c r="T174" s="91"/>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row>
    <row r="175" spans="1:80" s="6" customFormat="1" ht="24" x14ac:dyDescent="0.25">
      <c r="A175" s="5" t="s">
        <v>340</v>
      </c>
      <c r="B175" s="85" t="s">
        <v>347</v>
      </c>
      <c r="C175" s="65" t="s">
        <v>342</v>
      </c>
      <c r="D175" s="58">
        <v>0.5</v>
      </c>
      <c r="E175" s="11" t="s">
        <v>352</v>
      </c>
      <c r="F175" s="14">
        <v>0.3</v>
      </c>
      <c r="G175" s="7" t="s">
        <v>353</v>
      </c>
      <c r="H175" s="15"/>
      <c r="I175" s="15"/>
      <c r="J175" s="15"/>
      <c r="K175" s="15"/>
      <c r="L175" s="15"/>
      <c r="M175" s="15">
        <v>1</v>
      </c>
      <c r="N175" s="15"/>
      <c r="O175" s="15"/>
      <c r="P175" s="15"/>
      <c r="Q175" s="15"/>
      <c r="R175" s="15">
        <v>1</v>
      </c>
      <c r="S175" s="15"/>
      <c r="T175" s="29" t="s">
        <v>354</v>
      </c>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row>
    <row r="176" spans="1:80" s="6" customFormat="1" ht="36" x14ac:dyDescent="0.25">
      <c r="A176" s="5" t="s">
        <v>340</v>
      </c>
      <c r="B176" s="85" t="s">
        <v>347</v>
      </c>
      <c r="C176" s="79"/>
      <c r="D176" s="59"/>
      <c r="E176" s="11" t="s">
        <v>355</v>
      </c>
      <c r="F176" s="14">
        <v>0.35</v>
      </c>
      <c r="G176" s="7" t="s">
        <v>356</v>
      </c>
      <c r="H176" s="15"/>
      <c r="I176" s="15"/>
      <c r="J176" s="15"/>
      <c r="K176" s="15"/>
      <c r="L176" s="15"/>
      <c r="M176" s="15">
        <v>1</v>
      </c>
      <c r="N176" s="15"/>
      <c r="O176" s="15"/>
      <c r="P176" s="15"/>
      <c r="Q176" s="15"/>
      <c r="R176" s="15">
        <v>1</v>
      </c>
      <c r="S176" s="15"/>
      <c r="T176" s="29" t="s">
        <v>354</v>
      </c>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row>
    <row r="177" spans="1:80" s="6" customFormat="1" ht="24" x14ac:dyDescent="0.25">
      <c r="A177" s="5" t="s">
        <v>340</v>
      </c>
      <c r="B177" s="85" t="s">
        <v>347</v>
      </c>
      <c r="C177" s="66"/>
      <c r="D177" s="60"/>
      <c r="E177" s="11" t="s">
        <v>357</v>
      </c>
      <c r="F177" s="14">
        <v>0.35</v>
      </c>
      <c r="G177" s="7" t="s">
        <v>358</v>
      </c>
      <c r="H177" s="15"/>
      <c r="I177" s="15"/>
      <c r="J177" s="15"/>
      <c r="K177" s="15"/>
      <c r="L177" s="15"/>
      <c r="M177" s="15">
        <v>1</v>
      </c>
      <c r="N177" s="15"/>
      <c r="O177" s="15"/>
      <c r="P177" s="15"/>
      <c r="Q177" s="15"/>
      <c r="R177" s="15">
        <v>1</v>
      </c>
      <c r="S177" s="15"/>
      <c r="T177" s="29" t="s">
        <v>359</v>
      </c>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row>
    <row r="178" spans="1:80" s="6" customFormat="1" ht="24" x14ac:dyDescent="0.25">
      <c r="A178" s="5" t="s">
        <v>340</v>
      </c>
      <c r="B178" s="85" t="s">
        <v>347</v>
      </c>
      <c r="C178" s="65" t="s">
        <v>342</v>
      </c>
      <c r="D178" s="58">
        <v>1</v>
      </c>
      <c r="E178" s="11" t="s">
        <v>344</v>
      </c>
      <c r="F178" s="14">
        <v>0.3</v>
      </c>
      <c r="G178" s="7" t="s">
        <v>360</v>
      </c>
      <c r="H178" s="19"/>
      <c r="I178" s="19"/>
      <c r="J178" s="19"/>
      <c r="K178" s="19"/>
      <c r="L178" s="19"/>
      <c r="M178" s="15">
        <v>1</v>
      </c>
      <c r="N178" s="15"/>
      <c r="O178" s="15"/>
      <c r="P178" s="15"/>
      <c r="Q178" s="15"/>
      <c r="R178" s="15">
        <v>1</v>
      </c>
      <c r="S178" s="19"/>
      <c r="T178" s="89" t="s">
        <v>361</v>
      </c>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row>
    <row r="179" spans="1:80" s="6" customFormat="1" ht="72.75" customHeight="1" x14ac:dyDescent="0.25">
      <c r="A179" s="5" t="s">
        <v>340</v>
      </c>
      <c r="B179" s="85" t="s">
        <v>347</v>
      </c>
      <c r="C179" s="79"/>
      <c r="D179" s="59"/>
      <c r="E179" s="11" t="s">
        <v>362</v>
      </c>
      <c r="F179" s="14">
        <v>0.35</v>
      </c>
      <c r="G179" s="7" t="s">
        <v>349</v>
      </c>
      <c r="H179" s="19"/>
      <c r="I179" s="19"/>
      <c r="J179" s="19"/>
      <c r="K179" s="19"/>
      <c r="L179" s="19"/>
      <c r="M179" s="15">
        <v>1</v>
      </c>
      <c r="N179" s="15"/>
      <c r="O179" s="15"/>
      <c r="P179" s="15"/>
      <c r="Q179" s="15"/>
      <c r="R179" s="15">
        <v>1</v>
      </c>
      <c r="S179" s="19"/>
      <c r="T179" s="90"/>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row>
    <row r="180" spans="1:80" s="6" customFormat="1" ht="42.75" customHeight="1" x14ac:dyDescent="0.25">
      <c r="A180" s="5" t="s">
        <v>340</v>
      </c>
      <c r="B180" s="85" t="s">
        <v>347</v>
      </c>
      <c r="C180" s="66"/>
      <c r="D180" s="60"/>
      <c r="E180" s="11" t="s">
        <v>363</v>
      </c>
      <c r="F180" s="14">
        <v>0.35</v>
      </c>
      <c r="G180" s="7" t="s">
        <v>351</v>
      </c>
      <c r="H180" s="19"/>
      <c r="I180" s="19"/>
      <c r="J180" s="19"/>
      <c r="K180" s="19"/>
      <c r="L180" s="19"/>
      <c r="M180" s="15">
        <v>1</v>
      </c>
      <c r="N180" s="15"/>
      <c r="O180" s="15"/>
      <c r="P180" s="15"/>
      <c r="Q180" s="15"/>
      <c r="R180" s="15">
        <v>1</v>
      </c>
      <c r="S180" s="19"/>
      <c r="T180" s="91"/>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row>
    <row r="181" spans="1:80" s="6" customFormat="1" ht="48" x14ac:dyDescent="0.25">
      <c r="A181" s="5" t="s">
        <v>340</v>
      </c>
      <c r="B181" s="85" t="s">
        <v>364</v>
      </c>
      <c r="C181" s="65" t="s">
        <v>365</v>
      </c>
      <c r="D181" s="58">
        <v>0.2</v>
      </c>
      <c r="E181" s="11" t="s">
        <v>366</v>
      </c>
      <c r="F181" s="10">
        <v>0.5</v>
      </c>
      <c r="G181" s="7" t="s">
        <v>367</v>
      </c>
      <c r="H181" s="7"/>
      <c r="I181" s="7">
        <v>1</v>
      </c>
      <c r="J181" s="7"/>
      <c r="K181" s="7"/>
      <c r="L181" s="7"/>
      <c r="M181" s="7"/>
      <c r="N181" s="7"/>
      <c r="O181" s="7"/>
      <c r="P181" s="7"/>
      <c r="Q181" s="7"/>
      <c r="R181" s="7"/>
      <c r="S181" s="7"/>
      <c r="T181" s="89" t="s">
        <v>286</v>
      </c>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row>
    <row r="182" spans="1:80" s="6" customFormat="1" ht="48" x14ac:dyDescent="0.25">
      <c r="A182" s="5" t="s">
        <v>340</v>
      </c>
      <c r="B182" s="85" t="s">
        <v>364</v>
      </c>
      <c r="C182" s="66"/>
      <c r="D182" s="60"/>
      <c r="E182" s="11" t="s">
        <v>368</v>
      </c>
      <c r="F182" s="10">
        <v>0.5</v>
      </c>
      <c r="G182" s="7" t="s">
        <v>369</v>
      </c>
      <c r="H182" s="7"/>
      <c r="I182" s="7">
        <v>1</v>
      </c>
      <c r="J182" s="7"/>
      <c r="K182" s="7"/>
      <c r="L182" s="7"/>
      <c r="M182" s="7"/>
      <c r="N182" s="7"/>
      <c r="O182" s="7"/>
      <c r="P182" s="7"/>
      <c r="Q182" s="7"/>
      <c r="R182" s="7"/>
      <c r="S182" s="7"/>
      <c r="T182" s="91"/>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row>
    <row r="183" spans="1:80" s="6" customFormat="1" ht="48" x14ac:dyDescent="0.25">
      <c r="A183" s="5" t="s">
        <v>340</v>
      </c>
      <c r="B183" s="85" t="s">
        <v>364</v>
      </c>
      <c r="C183" s="65" t="s">
        <v>370</v>
      </c>
      <c r="D183" s="58">
        <v>0.4</v>
      </c>
      <c r="E183" s="11" t="s">
        <v>371</v>
      </c>
      <c r="F183" s="10">
        <v>0.3</v>
      </c>
      <c r="G183" s="7" t="s">
        <v>372</v>
      </c>
      <c r="H183" s="7"/>
      <c r="I183" s="7"/>
      <c r="J183" s="7"/>
      <c r="K183" s="7"/>
      <c r="L183" s="7"/>
      <c r="M183" s="7">
        <v>1</v>
      </c>
      <c r="N183" s="7"/>
      <c r="O183" s="7"/>
      <c r="P183" s="7"/>
      <c r="Q183" s="7"/>
      <c r="R183" s="7">
        <v>1</v>
      </c>
      <c r="S183" s="7"/>
      <c r="T183" s="89" t="s">
        <v>286</v>
      </c>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c r="CA183" s="99"/>
      <c r="CB183" s="99"/>
    </row>
    <row r="184" spans="1:80" s="6" customFormat="1" ht="36" x14ac:dyDescent="0.25">
      <c r="A184" s="5" t="s">
        <v>340</v>
      </c>
      <c r="B184" s="85" t="s">
        <v>364</v>
      </c>
      <c r="C184" s="79"/>
      <c r="D184" s="59"/>
      <c r="E184" s="11" t="s">
        <v>373</v>
      </c>
      <c r="F184" s="10">
        <v>0.3</v>
      </c>
      <c r="G184" s="7" t="s">
        <v>374</v>
      </c>
      <c r="H184" s="7"/>
      <c r="I184" s="7"/>
      <c r="J184" s="7"/>
      <c r="K184" s="7"/>
      <c r="L184" s="7"/>
      <c r="M184" s="7"/>
      <c r="N184" s="7"/>
      <c r="O184" s="7">
        <v>4</v>
      </c>
      <c r="P184" s="7">
        <v>10</v>
      </c>
      <c r="Q184" s="7">
        <v>10</v>
      </c>
      <c r="R184" s="7">
        <v>10</v>
      </c>
      <c r="S184" s="7"/>
      <c r="T184" s="90"/>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c r="CA184" s="99"/>
      <c r="CB184" s="99"/>
    </row>
    <row r="185" spans="1:80" s="6" customFormat="1" ht="36" x14ac:dyDescent="0.25">
      <c r="A185" s="5" t="s">
        <v>340</v>
      </c>
      <c r="B185" s="85" t="s">
        <v>364</v>
      </c>
      <c r="C185" s="66"/>
      <c r="D185" s="60"/>
      <c r="E185" s="11" t="s">
        <v>375</v>
      </c>
      <c r="F185" s="10">
        <v>0.4</v>
      </c>
      <c r="G185" s="7" t="s">
        <v>376</v>
      </c>
      <c r="H185" s="7"/>
      <c r="I185" s="7"/>
      <c r="J185" s="7">
        <v>3</v>
      </c>
      <c r="K185" s="7"/>
      <c r="L185" s="7">
        <v>3</v>
      </c>
      <c r="M185" s="7"/>
      <c r="N185" s="7">
        <v>3</v>
      </c>
      <c r="O185" s="7"/>
      <c r="P185" s="7">
        <v>3</v>
      </c>
      <c r="Q185" s="7"/>
      <c r="R185" s="7">
        <v>3</v>
      </c>
      <c r="S185" s="7"/>
      <c r="T185" s="91"/>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99"/>
      <c r="BV185" s="99"/>
      <c r="BW185" s="99"/>
      <c r="BX185" s="99"/>
      <c r="BY185" s="99"/>
      <c r="BZ185" s="99"/>
      <c r="CA185" s="99"/>
      <c r="CB185" s="99"/>
    </row>
    <row r="186" spans="1:80" s="6" customFormat="1" ht="36" x14ac:dyDescent="0.25">
      <c r="A186" s="5" t="s">
        <v>340</v>
      </c>
      <c r="B186" s="85" t="s">
        <v>364</v>
      </c>
      <c r="C186" s="11" t="s">
        <v>377</v>
      </c>
      <c r="D186" s="10">
        <v>0.2</v>
      </c>
      <c r="E186" s="11" t="s">
        <v>378</v>
      </c>
      <c r="F186" s="10">
        <v>1</v>
      </c>
      <c r="G186" s="7" t="s">
        <v>379</v>
      </c>
      <c r="H186" s="7"/>
      <c r="I186" s="7"/>
      <c r="J186" s="7">
        <v>2</v>
      </c>
      <c r="K186" s="7"/>
      <c r="L186" s="7">
        <v>2</v>
      </c>
      <c r="M186" s="7"/>
      <c r="N186" s="7">
        <v>3</v>
      </c>
      <c r="O186" s="7"/>
      <c r="P186" s="7">
        <v>2</v>
      </c>
      <c r="Q186" s="7"/>
      <c r="R186" s="7">
        <v>2</v>
      </c>
      <c r="S186" s="7"/>
      <c r="T186" s="24" t="s">
        <v>286</v>
      </c>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99"/>
      <c r="BT186" s="99"/>
      <c r="BU186" s="99"/>
      <c r="BV186" s="99"/>
      <c r="BW186" s="99"/>
      <c r="BX186" s="99"/>
      <c r="BY186" s="99"/>
      <c r="BZ186" s="99"/>
      <c r="CA186" s="99"/>
      <c r="CB186" s="99"/>
    </row>
    <row r="187" spans="1:80" s="6" customFormat="1" ht="48" x14ac:dyDescent="0.25">
      <c r="A187" s="5" t="s">
        <v>340</v>
      </c>
      <c r="B187" s="85" t="s">
        <v>364</v>
      </c>
      <c r="C187" s="11" t="s">
        <v>380</v>
      </c>
      <c r="D187" s="10">
        <v>0.2</v>
      </c>
      <c r="E187" s="11" t="s">
        <v>381</v>
      </c>
      <c r="F187" s="10">
        <v>1</v>
      </c>
      <c r="G187" s="7" t="s">
        <v>382</v>
      </c>
      <c r="H187" s="7"/>
      <c r="I187" s="7"/>
      <c r="J187" s="7">
        <v>1</v>
      </c>
      <c r="K187" s="7"/>
      <c r="L187" s="7">
        <v>1</v>
      </c>
      <c r="M187" s="7"/>
      <c r="N187" s="7">
        <v>1</v>
      </c>
      <c r="O187" s="7"/>
      <c r="P187" s="7">
        <v>1</v>
      </c>
      <c r="Q187" s="7"/>
      <c r="R187" s="7">
        <v>1</v>
      </c>
      <c r="S187" s="7"/>
      <c r="T187" s="24" t="s">
        <v>286</v>
      </c>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99"/>
      <c r="BV187" s="99"/>
      <c r="BW187" s="99"/>
      <c r="BX187" s="99"/>
      <c r="BY187" s="99"/>
      <c r="BZ187" s="99"/>
      <c r="CA187" s="99"/>
      <c r="CB187" s="99"/>
    </row>
    <row r="188" spans="1:80" s="6" customFormat="1" ht="24" x14ac:dyDescent="0.25">
      <c r="A188" s="5" t="s">
        <v>383</v>
      </c>
      <c r="B188" s="85" t="s">
        <v>384</v>
      </c>
      <c r="C188" s="11" t="s">
        <v>385</v>
      </c>
      <c r="D188" s="10">
        <v>0.25</v>
      </c>
      <c r="E188" s="11" t="s">
        <v>386</v>
      </c>
      <c r="F188" s="10">
        <v>1</v>
      </c>
      <c r="G188" s="7" t="s">
        <v>387</v>
      </c>
      <c r="H188" s="7"/>
      <c r="I188" s="7"/>
      <c r="J188" s="7">
        <v>1</v>
      </c>
      <c r="K188" s="7"/>
      <c r="L188" s="7"/>
      <c r="M188" s="7">
        <v>1</v>
      </c>
      <c r="N188" s="7"/>
      <c r="O188" s="7"/>
      <c r="P188" s="7">
        <v>1</v>
      </c>
      <c r="Q188" s="7"/>
      <c r="R188" s="7"/>
      <c r="S188" s="7"/>
      <c r="T188" s="24" t="s">
        <v>281</v>
      </c>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99"/>
      <c r="BV188" s="99"/>
      <c r="BW188" s="99"/>
      <c r="BX188" s="99"/>
      <c r="BY188" s="99"/>
      <c r="BZ188" s="99"/>
      <c r="CA188" s="99"/>
      <c r="CB188" s="99"/>
    </row>
    <row r="189" spans="1:80" s="6" customFormat="1" ht="24" x14ac:dyDescent="0.25">
      <c r="A189" s="5" t="s">
        <v>383</v>
      </c>
      <c r="B189" s="85" t="s">
        <v>384</v>
      </c>
      <c r="C189" s="65" t="s">
        <v>388</v>
      </c>
      <c r="D189" s="58">
        <v>0.25</v>
      </c>
      <c r="E189" s="11" t="s">
        <v>389</v>
      </c>
      <c r="F189" s="10">
        <v>0.25</v>
      </c>
      <c r="G189" s="7" t="s">
        <v>390</v>
      </c>
      <c r="H189" s="7"/>
      <c r="I189" s="7"/>
      <c r="J189" s="7"/>
      <c r="K189" s="7"/>
      <c r="L189" s="7"/>
      <c r="M189" s="7"/>
      <c r="N189" s="7"/>
      <c r="O189" s="7"/>
      <c r="P189" s="7"/>
      <c r="Q189" s="7"/>
      <c r="R189" s="7">
        <v>1</v>
      </c>
      <c r="S189" s="7"/>
      <c r="T189" s="24" t="s">
        <v>281</v>
      </c>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row>
    <row r="190" spans="1:80" s="6" customFormat="1" ht="12.75" x14ac:dyDescent="0.25">
      <c r="A190" s="5" t="s">
        <v>383</v>
      </c>
      <c r="B190" s="85" t="s">
        <v>384</v>
      </c>
      <c r="C190" s="79"/>
      <c r="D190" s="59"/>
      <c r="E190" s="11" t="s">
        <v>391</v>
      </c>
      <c r="F190" s="10">
        <v>0.25</v>
      </c>
      <c r="G190" s="7" t="s">
        <v>390</v>
      </c>
      <c r="H190" s="7"/>
      <c r="I190" s="7"/>
      <c r="J190" s="7"/>
      <c r="K190" s="7"/>
      <c r="L190" s="7"/>
      <c r="M190" s="7"/>
      <c r="N190" s="7"/>
      <c r="O190" s="7"/>
      <c r="P190" s="7"/>
      <c r="Q190" s="7"/>
      <c r="R190" s="7">
        <v>1</v>
      </c>
      <c r="S190" s="7"/>
      <c r="T190" s="24" t="s">
        <v>281</v>
      </c>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99"/>
      <c r="BV190" s="99"/>
      <c r="BW190" s="99"/>
      <c r="BX190" s="99"/>
      <c r="BY190" s="99"/>
      <c r="BZ190" s="99"/>
      <c r="CA190" s="99"/>
      <c r="CB190" s="99"/>
    </row>
    <row r="191" spans="1:80" s="6" customFormat="1" ht="36" x14ac:dyDescent="0.25">
      <c r="A191" s="5" t="s">
        <v>383</v>
      </c>
      <c r="B191" s="85" t="s">
        <v>384</v>
      </c>
      <c r="C191" s="66"/>
      <c r="D191" s="60"/>
      <c r="E191" s="11" t="s">
        <v>392</v>
      </c>
      <c r="F191" s="10">
        <v>0.5</v>
      </c>
      <c r="G191" s="7" t="s">
        <v>390</v>
      </c>
      <c r="H191" s="7"/>
      <c r="I191" s="7"/>
      <c r="J191" s="7"/>
      <c r="K191" s="7"/>
      <c r="L191" s="7"/>
      <c r="M191" s="7"/>
      <c r="N191" s="7"/>
      <c r="O191" s="7"/>
      <c r="P191" s="7"/>
      <c r="Q191" s="7"/>
      <c r="R191" s="7">
        <v>1</v>
      </c>
      <c r="S191" s="7"/>
      <c r="T191" s="24" t="s">
        <v>281</v>
      </c>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99"/>
      <c r="BV191" s="99"/>
      <c r="BW191" s="99"/>
      <c r="BX191" s="99"/>
      <c r="BY191" s="99"/>
      <c r="BZ191" s="99"/>
      <c r="CA191" s="99"/>
      <c r="CB191" s="99"/>
    </row>
    <row r="192" spans="1:80" s="6" customFormat="1" ht="24" x14ac:dyDescent="0.25">
      <c r="A192" s="5" t="s">
        <v>383</v>
      </c>
      <c r="B192" s="85" t="s">
        <v>384</v>
      </c>
      <c r="C192" s="65" t="s">
        <v>393</v>
      </c>
      <c r="D192" s="58">
        <v>0.5</v>
      </c>
      <c r="E192" s="11" t="s">
        <v>394</v>
      </c>
      <c r="F192" s="10">
        <v>0.6</v>
      </c>
      <c r="G192" s="7" t="s">
        <v>395</v>
      </c>
      <c r="H192" s="7"/>
      <c r="I192" s="7"/>
      <c r="J192" s="7"/>
      <c r="K192" s="7">
        <v>1</v>
      </c>
      <c r="L192" s="7"/>
      <c r="M192" s="7"/>
      <c r="N192" s="7"/>
      <c r="O192" s="7"/>
      <c r="P192" s="7"/>
      <c r="Q192" s="7"/>
      <c r="R192" s="7"/>
      <c r="S192" s="7"/>
      <c r="T192" s="24" t="s">
        <v>281</v>
      </c>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99"/>
      <c r="BV192" s="99"/>
      <c r="BW192" s="99"/>
      <c r="BX192" s="99"/>
      <c r="BY192" s="99"/>
      <c r="BZ192" s="99"/>
      <c r="CA192" s="99"/>
      <c r="CB192" s="99"/>
    </row>
    <row r="193" spans="1:80" s="6" customFormat="1" ht="24" x14ac:dyDescent="0.25">
      <c r="A193" s="5" t="s">
        <v>383</v>
      </c>
      <c r="B193" s="85" t="s">
        <v>384</v>
      </c>
      <c r="C193" s="79"/>
      <c r="D193" s="59"/>
      <c r="E193" s="11" t="s">
        <v>396</v>
      </c>
      <c r="F193" s="10">
        <v>0.2</v>
      </c>
      <c r="G193" s="7" t="s">
        <v>397</v>
      </c>
      <c r="H193" s="7"/>
      <c r="I193" s="7"/>
      <c r="J193" s="7"/>
      <c r="K193" s="7"/>
      <c r="L193" s="7"/>
      <c r="M193" s="7">
        <v>1</v>
      </c>
      <c r="N193" s="7"/>
      <c r="O193" s="7"/>
      <c r="P193" s="7"/>
      <c r="Q193" s="7"/>
      <c r="R193" s="7"/>
      <c r="S193" s="7"/>
      <c r="T193" s="24" t="s">
        <v>281</v>
      </c>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99"/>
      <c r="BW193" s="99"/>
      <c r="BX193" s="99"/>
      <c r="BY193" s="99"/>
      <c r="BZ193" s="99"/>
      <c r="CA193" s="99"/>
      <c r="CB193" s="99"/>
    </row>
    <row r="194" spans="1:80" s="6" customFormat="1" ht="48" customHeight="1" x14ac:dyDescent="0.25">
      <c r="A194" s="5" t="s">
        <v>383</v>
      </c>
      <c r="B194" s="86" t="s">
        <v>384</v>
      </c>
      <c r="C194" s="66"/>
      <c r="D194" s="60"/>
      <c r="E194" s="25" t="s">
        <v>398</v>
      </c>
      <c r="F194" s="12">
        <v>0.2</v>
      </c>
      <c r="G194" s="18" t="s">
        <v>399</v>
      </c>
      <c r="H194" s="18"/>
      <c r="I194" s="18">
        <v>1</v>
      </c>
      <c r="J194" s="18"/>
      <c r="K194" s="18"/>
      <c r="L194" s="18"/>
      <c r="M194" s="18"/>
      <c r="N194" s="18"/>
      <c r="O194" s="18"/>
      <c r="P194" s="18"/>
      <c r="Q194" s="18"/>
      <c r="R194" s="18"/>
      <c r="S194" s="18"/>
      <c r="T194" s="30" t="s">
        <v>281</v>
      </c>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c r="BQ194" s="99"/>
      <c r="BR194" s="99"/>
      <c r="BS194" s="99"/>
      <c r="BT194" s="99"/>
      <c r="BU194" s="99"/>
      <c r="BV194" s="99"/>
      <c r="BW194" s="99"/>
      <c r="BX194" s="99"/>
      <c r="BY194" s="99"/>
      <c r="BZ194" s="99"/>
      <c r="CA194" s="99"/>
      <c r="CB194" s="99"/>
    </row>
    <row r="195" spans="1:80" s="6" customFormat="1" ht="39.75" customHeight="1" x14ac:dyDescent="0.25">
      <c r="A195" s="5" t="s">
        <v>400</v>
      </c>
      <c r="B195" s="85" t="s">
        <v>401</v>
      </c>
      <c r="C195" s="65" t="s">
        <v>402</v>
      </c>
      <c r="D195" s="58" t="s">
        <v>343</v>
      </c>
      <c r="E195" s="11" t="s">
        <v>403</v>
      </c>
      <c r="F195" s="10">
        <v>0.35</v>
      </c>
      <c r="G195" s="7" t="s">
        <v>404</v>
      </c>
      <c r="H195" s="7"/>
      <c r="I195" s="7"/>
      <c r="J195" s="7"/>
      <c r="K195" s="7">
        <v>1</v>
      </c>
      <c r="L195" s="7"/>
      <c r="M195" s="7"/>
      <c r="N195" s="7">
        <v>1</v>
      </c>
      <c r="O195" s="7"/>
      <c r="P195" s="7"/>
      <c r="Q195" s="7"/>
      <c r="R195" s="7">
        <v>1</v>
      </c>
      <c r="S195" s="7"/>
      <c r="T195" s="89" t="s">
        <v>405</v>
      </c>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99"/>
      <c r="BS195" s="99"/>
      <c r="BT195" s="99"/>
      <c r="BU195" s="99"/>
      <c r="BV195" s="99"/>
      <c r="BW195" s="99"/>
      <c r="BX195" s="99"/>
      <c r="BY195" s="99"/>
      <c r="BZ195" s="99"/>
      <c r="CA195" s="99"/>
      <c r="CB195" s="99"/>
    </row>
    <row r="196" spans="1:80" s="6" customFormat="1" ht="50.25" customHeight="1" x14ac:dyDescent="0.25">
      <c r="A196" s="5" t="s">
        <v>400</v>
      </c>
      <c r="B196" s="85" t="s">
        <v>401</v>
      </c>
      <c r="C196" s="79"/>
      <c r="D196" s="59"/>
      <c r="E196" s="11" t="s">
        <v>406</v>
      </c>
      <c r="F196" s="10">
        <v>0.35</v>
      </c>
      <c r="G196" s="7" t="s">
        <v>407</v>
      </c>
      <c r="H196" s="7"/>
      <c r="I196" s="7"/>
      <c r="J196" s="7"/>
      <c r="K196" s="7">
        <v>1</v>
      </c>
      <c r="L196" s="7"/>
      <c r="M196" s="7"/>
      <c r="N196" s="7">
        <v>1</v>
      </c>
      <c r="O196" s="7"/>
      <c r="P196" s="7"/>
      <c r="Q196" s="7"/>
      <c r="R196" s="7">
        <v>1</v>
      </c>
      <c r="S196" s="7"/>
      <c r="T196" s="90"/>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c r="BQ196" s="99"/>
      <c r="BR196" s="99"/>
      <c r="BS196" s="99"/>
      <c r="BT196" s="99"/>
      <c r="BU196" s="99"/>
      <c r="BV196" s="99"/>
      <c r="BW196" s="99"/>
      <c r="BX196" s="99"/>
      <c r="BY196" s="99"/>
      <c r="BZ196" s="99"/>
      <c r="CA196" s="99"/>
      <c r="CB196" s="99"/>
    </row>
    <row r="197" spans="1:80" s="6" customFormat="1" ht="27" customHeight="1" x14ac:dyDescent="0.25">
      <c r="A197" s="5" t="s">
        <v>400</v>
      </c>
      <c r="B197" s="85" t="s">
        <v>401</v>
      </c>
      <c r="C197" s="66"/>
      <c r="D197" s="60"/>
      <c r="E197" s="11" t="s">
        <v>408</v>
      </c>
      <c r="F197" s="10">
        <v>0.3</v>
      </c>
      <c r="G197" s="7" t="s">
        <v>409</v>
      </c>
      <c r="H197" s="7"/>
      <c r="I197" s="7"/>
      <c r="J197" s="7"/>
      <c r="K197" s="7">
        <v>1</v>
      </c>
      <c r="L197" s="7"/>
      <c r="M197" s="7"/>
      <c r="N197" s="7">
        <v>1</v>
      </c>
      <c r="O197" s="7"/>
      <c r="P197" s="7"/>
      <c r="Q197" s="7"/>
      <c r="R197" s="7">
        <v>1</v>
      </c>
      <c r="S197" s="7"/>
      <c r="T197" s="91"/>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99"/>
      <c r="BW197" s="99"/>
      <c r="BX197" s="99"/>
      <c r="BY197" s="99"/>
      <c r="BZ197" s="99"/>
      <c r="CA197" s="99"/>
      <c r="CB197" s="99"/>
    </row>
    <row r="198" spans="1:80" s="6" customFormat="1" ht="42" customHeight="1" x14ac:dyDescent="0.25">
      <c r="A198" s="5" t="s">
        <v>400</v>
      </c>
      <c r="B198" s="85" t="s">
        <v>401</v>
      </c>
      <c r="C198" s="65" t="s">
        <v>402</v>
      </c>
      <c r="D198" s="58" t="s">
        <v>343</v>
      </c>
      <c r="E198" s="11" t="s">
        <v>403</v>
      </c>
      <c r="F198" s="10">
        <v>0.35</v>
      </c>
      <c r="G198" s="7" t="s">
        <v>404</v>
      </c>
      <c r="H198" s="7"/>
      <c r="I198" s="7"/>
      <c r="J198" s="7"/>
      <c r="K198" s="7">
        <v>1</v>
      </c>
      <c r="L198" s="7"/>
      <c r="M198" s="7"/>
      <c r="N198" s="7">
        <v>1</v>
      </c>
      <c r="O198" s="7"/>
      <c r="P198" s="7"/>
      <c r="Q198" s="7"/>
      <c r="R198" s="7">
        <v>1</v>
      </c>
      <c r="S198" s="7"/>
      <c r="T198" s="89" t="s">
        <v>346</v>
      </c>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99"/>
      <c r="BW198" s="99"/>
      <c r="BX198" s="99"/>
      <c r="BY198" s="99"/>
      <c r="BZ198" s="99"/>
      <c r="CA198" s="99"/>
      <c r="CB198" s="99"/>
    </row>
    <row r="199" spans="1:80" s="6" customFormat="1" ht="54" customHeight="1" x14ac:dyDescent="0.25">
      <c r="A199" s="5" t="s">
        <v>400</v>
      </c>
      <c r="B199" s="85" t="s">
        <v>401</v>
      </c>
      <c r="C199" s="79"/>
      <c r="D199" s="59"/>
      <c r="E199" s="11" t="s">
        <v>406</v>
      </c>
      <c r="F199" s="10">
        <v>0.35</v>
      </c>
      <c r="G199" s="7" t="s">
        <v>407</v>
      </c>
      <c r="H199" s="7"/>
      <c r="I199" s="7"/>
      <c r="J199" s="7"/>
      <c r="K199" s="7">
        <v>1</v>
      </c>
      <c r="L199" s="7"/>
      <c r="M199" s="7"/>
      <c r="N199" s="7">
        <v>1</v>
      </c>
      <c r="O199" s="7"/>
      <c r="P199" s="7"/>
      <c r="Q199" s="7"/>
      <c r="R199" s="7">
        <v>1</v>
      </c>
      <c r="S199" s="7"/>
      <c r="T199" s="90"/>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99"/>
      <c r="BW199" s="99"/>
      <c r="BX199" s="99"/>
      <c r="BY199" s="99"/>
      <c r="BZ199" s="99"/>
      <c r="CA199" s="99"/>
      <c r="CB199" s="99"/>
    </row>
    <row r="200" spans="1:80" s="6" customFormat="1" ht="27" customHeight="1" x14ac:dyDescent="0.25">
      <c r="A200" s="5" t="s">
        <v>400</v>
      </c>
      <c r="B200" s="85" t="s">
        <v>401</v>
      </c>
      <c r="C200" s="66"/>
      <c r="D200" s="60"/>
      <c r="E200" s="11" t="s">
        <v>408</v>
      </c>
      <c r="F200" s="10">
        <v>0.3</v>
      </c>
      <c r="G200" s="7" t="s">
        <v>409</v>
      </c>
      <c r="H200" s="7"/>
      <c r="I200" s="7"/>
      <c r="J200" s="7"/>
      <c r="K200" s="7">
        <v>1</v>
      </c>
      <c r="L200" s="7"/>
      <c r="M200" s="7"/>
      <c r="N200" s="7">
        <v>1</v>
      </c>
      <c r="O200" s="7"/>
      <c r="P200" s="7"/>
      <c r="Q200" s="7"/>
      <c r="R200" s="7">
        <v>1</v>
      </c>
      <c r="S200" s="7"/>
      <c r="T200" s="91"/>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99"/>
      <c r="BW200" s="99"/>
      <c r="BX200" s="99"/>
      <c r="BY200" s="99"/>
      <c r="BZ200" s="99"/>
      <c r="CA200" s="99"/>
      <c r="CB200" s="99"/>
    </row>
    <row r="201" spans="1:80" s="6" customFormat="1" ht="24" x14ac:dyDescent="0.25">
      <c r="A201" s="5" t="s">
        <v>400</v>
      </c>
      <c r="B201" s="85" t="s">
        <v>401</v>
      </c>
      <c r="C201" s="65" t="s">
        <v>402</v>
      </c>
      <c r="D201" s="58">
        <v>1</v>
      </c>
      <c r="E201" s="11" t="s">
        <v>403</v>
      </c>
      <c r="F201" s="10">
        <v>0.35</v>
      </c>
      <c r="G201" s="7" t="s">
        <v>404</v>
      </c>
      <c r="H201" s="7"/>
      <c r="I201" s="7"/>
      <c r="J201" s="7"/>
      <c r="K201" s="7">
        <v>1</v>
      </c>
      <c r="L201" s="7"/>
      <c r="M201" s="7"/>
      <c r="N201" s="7">
        <v>1</v>
      </c>
      <c r="O201" s="7"/>
      <c r="P201" s="7"/>
      <c r="Q201" s="7"/>
      <c r="R201" s="7">
        <v>1</v>
      </c>
      <c r="S201" s="7"/>
      <c r="T201" s="89" t="s">
        <v>361</v>
      </c>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99"/>
      <c r="BW201" s="99"/>
      <c r="BX201" s="99"/>
      <c r="BY201" s="99"/>
      <c r="BZ201" s="99"/>
      <c r="CA201" s="99"/>
      <c r="CB201" s="99"/>
    </row>
    <row r="202" spans="1:80" s="6" customFormat="1" ht="36" x14ac:dyDescent="0.25">
      <c r="A202" s="5" t="s">
        <v>400</v>
      </c>
      <c r="B202" s="85" t="s">
        <v>401</v>
      </c>
      <c r="C202" s="79"/>
      <c r="D202" s="59"/>
      <c r="E202" s="11" t="s">
        <v>406</v>
      </c>
      <c r="F202" s="10">
        <v>0.35</v>
      </c>
      <c r="G202" s="7" t="s">
        <v>407</v>
      </c>
      <c r="H202" s="7"/>
      <c r="I202" s="7"/>
      <c r="J202" s="7"/>
      <c r="K202" s="7">
        <v>1</v>
      </c>
      <c r="L202" s="7"/>
      <c r="M202" s="7"/>
      <c r="N202" s="7">
        <v>1</v>
      </c>
      <c r="O202" s="7"/>
      <c r="P202" s="7"/>
      <c r="Q202" s="7"/>
      <c r="R202" s="7">
        <v>1</v>
      </c>
      <c r="S202" s="7"/>
      <c r="T202" s="90"/>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99"/>
      <c r="BW202" s="99"/>
      <c r="BX202" s="99"/>
      <c r="BY202" s="99"/>
      <c r="BZ202" s="99"/>
      <c r="CA202" s="99"/>
      <c r="CB202" s="99"/>
    </row>
    <row r="203" spans="1:80" s="6" customFormat="1" ht="12.75" x14ac:dyDescent="0.25">
      <c r="A203" s="5" t="s">
        <v>400</v>
      </c>
      <c r="B203" s="85" t="s">
        <v>401</v>
      </c>
      <c r="C203" s="66"/>
      <c r="D203" s="60"/>
      <c r="E203" s="11" t="s">
        <v>408</v>
      </c>
      <c r="F203" s="10">
        <v>0.3</v>
      </c>
      <c r="G203" s="7" t="s">
        <v>409</v>
      </c>
      <c r="H203" s="7"/>
      <c r="I203" s="7"/>
      <c r="J203" s="7"/>
      <c r="K203" s="7">
        <v>1</v>
      </c>
      <c r="L203" s="7"/>
      <c r="M203" s="7"/>
      <c r="N203" s="7">
        <v>1</v>
      </c>
      <c r="O203" s="7"/>
      <c r="P203" s="7"/>
      <c r="Q203" s="7"/>
      <c r="R203" s="7">
        <v>1</v>
      </c>
      <c r="S203" s="7"/>
      <c r="T203" s="91"/>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99"/>
      <c r="BW203" s="99"/>
      <c r="BX203" s="99"/>
      <c r="BY203" s="99"/>
      <c r="BZ203" s="99"/>
      <c r="CA203" s="99"/>
      <c r="CB203" s="99"/>
    </row>
    <row r="204" spans="1:80" s="6" customFormat="1" ht="24" x14ac:dyDescent="0.25">
      <c r="A204" s="5" t="s">
        <v>400</v>
      </c>
      <c r="B204" s="85" t="s">
        <v>401</v>
      </c>
      <c r="C204" s="65" t="s">
        <v>402</v>
      </c>
      <c r="D204" s="58">
        <v>1</v>
      </c>
      <c r="E204" s="11" t="s">
        <v>403</v>
      </c>
      <c r="F204" s="10">
        <v>0.35</v>
      </c>
      <c r="G204" s="7" t="s">
        <v>404</v>
      </c>
      <c r="H204" s="7"/>
      <c r="I204" s="7"/>
      <c r="J204" s="7"/>
      <c r="K204" s="7">
        <v>1</v>
      </c>
      <c r="L204" s="7"/>
      <c r="M204" s="7"/>
      <c r="N204" s="7">
        <v>1</v>
      </c>
      <c r="O204" s="7"/>
      <c r="P204" s="7"/>
      <c r="Q204" s="7"/>
      <c r="R204" s="7">
        <v>1</v>
      </c>
      <c r="S204" s="7"/>
      <c r="T204" s="89" t="s">
        <v>410</v>
      </c>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c r="BQ204" s="99"/>
      <c r="BR204" s="99"/>
      <c r="BS204" s="99"/>
      <c r="BT204" s="99"/>
      <c r="BU204" s="99"/>
      <c r="BV204" s="99"/>
      <c r="BW204" s="99"/>
      <c r="BX204" s="99"/>
      <c r="BY204" s="99"/>
      <c r="BZ204" s="99"/>
      <c r="CA204" s="99"/>
      <c r="CB204" s="99"/>
    </row>
    <row r="205" spans="1:80" s="6" customFormat="1" ht="36" x14ac:dyDescent="0.25">
      <c r="A205" s="5" t="s">
        <v>400</v>
      </c>
      <c r="B205" s="85" t="s">
        <v>401</v>
      </c>
      <c r="C205" s="79"/>
      <c r="D205" s="59"/>
      <c r="E205" s="11" t="s">
        <v>406</v>
      </c>
      <c r="F205" s="10">
        <v>0.35</v>
      </c>
      <c r="G205" s="7" t="s">
        <v>407</v>
      </c>
      <c r="H205" s="7"/>
      <c r="I205" s="7"/>
      <c r="J205" s="7"/>
      <c r="K205" s="7">
        <v>1</v>
      </c>
      <c r="L205" s="7"/>
      <c r="M205" s="7"/>
      <c r="N205" s="7">
        <v>1</v>
      </c>
      <c r="O205" s="7"/>
      <c r="P205" s="7"/>
      <c r="Q205" s="7"/>
      <c r="R205" s="7">
        <v>1</v>
      </c>
      <c r="S205" s="7"/>
      <c r="T205" s="90"/>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c r="BQ205" s="99"/>
      <c r="BR205" s="99"/>
      <c r="BS205" s="99"/>
      <c r="BT205" s="99"/>
      <c r="BU205" s="99"/>
      <c r="BV205" s="99"/>
      <c r="BW205" s="99"/>
      <c r="BX205" s="99"/>
      <c r="BY205" s="99"/>
      <c r="BZ205" s="99"/>
      <c r="CA205" s="99"/>
      <c r="CB205" s="99"/>
    </row>
    <row r="206" spans="1:80" s="6" customFormat="1" ht="12.75" x14ac:dyDescent="0.25">
      <c r="A206" s="5" t="s">
        <v>400</v>
      </c>
      <c r="B206" s="86" t="s">
        <v>401</v>
      </c>
      <c r="C206" s="66"/>
      <c r="D206" s="60"/>
      <c r="E206" s="25" t="s">
        <v>408</v>
      </c>
      <c r="F206" s="12">
        <v>0.3</v>
      </c>
      <c r="G206" s="18" t="s">
        <v>409</v>
      </c>
      <c r="H206" s="18"/>
      <c r="I206" s="18"/>
      <c r="J206" s="18"/>
      <c r="K206" s="18">
        <v>1</v>
      </c>
      <c r="L206" s="18"/>
      <c r="M206" s="18"/>
      <c r="N206" s="18">
        <v>1</v>
      </c>
      <c r="O206" s="18"/>
      <c r="P206" s="18"/>
      <c r="Q206" s="18"/>
      <c r="R206" s="18">
        <v>1</v>
      </c>
      <c r="S206" s="18"/>
      <c r="T206" s="91"/>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99"/>
      <c r="CB206" s="99"/>
    </row>
    <row r="207" spans="1:80" s="6" customFormat="1" ht="36" x14ac:dyDescent="0.25">
      <c r="A207" s="5" t="s">
        <v>400</v>
      </c>
      <c r="B207" s="85" t="s">
        <v>401</v>
      </c>
      <c r="C207" s="65" t="s">
        <v>411</v>
      </c>
      <c r="D207" s="58">
        <v>0.5</v>
      </c>
      <c r="E207" s="11" t="s">
        <v>412</v>
      </c>
      <c r="F207" s="10">
        <v>0.7</v>
      </c>
      <c r="G207" s="7" t="s">
        <v>413</v>
      </c>
      <c r="H207" s="7"/>
      <c r="I207" s="7">
        <v>1</v>
      </c>
      <c r="J207" s="7"/>
      <c r="K207" s="7"/>
      <c r="L207" s="7">
        <v>1</v>
      </c>
      <c r="M207" s="7"/>
      <c r="N207" s="7"/>
      <c r="O207" s="7">
        <v>1</v>
      </c>
      <c r="P207" s="7"/>
      <c r="Q207" s="7"/>
      <c r="R207" s="7">
        <v>1</v>
      </c>
      <c r="S207" s="7"/>
      <c r="T207" s="89" t="s">
        <v>281</v>
      </c>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99"/>
      <c r="CB207" s="99"/>
    </row>
    <row r="208" spans="1:80" s="6" customFormat="1" ht="24" x14ac:dyDescent="0.25">
      <c r="A208" s="5" t="s">
        <v>400</v>
      </c>
      <c r="B208" s="85" t="s">
        <v>401</v>
      </c>
      <c r="C208" s="66"/>
      <c r="D208" s="60"/>
      <c r="E208" s="11" t="s">
        <v>414</v>
      </c>
      <c r="F208" s="10">
        <v>0.3</v>
      </c>
      <c r="G208" s="7" t="s">
        <v>415</v>
      </c>
      <c r="H208" s="7"/>
      <c r="I208" s="7"/>
      <c r="J208" s="7"/>
      <c r="K208" s="7"/>
      <c r="L208" s="7"/>
      <c r="M208" s="7">
        <v>1</v>
      </c>
      <c r="N208" s="7"/>
      <c r="O208" s="7"/>
      <c r="P208" s="7"/>
      <c r="Q208" s="7"/>
      <c r="R208" s="7"/>
      <c r="S208" s="7">
        <v>1</v>
      </c>
      <c r="T208" s="91"/>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99"/>
      <c r="BX208" s="99"/>
      <c r="BY208" s="99"/>
      <c r="BZ208" s="99"/>
      <c r="CA208" s="99"/>
      <c r="CB208" s="99"/>
    </row>
    <row r="209" spans="1:80" s="6" customFormat="1" ht="24" x14ac:dyDescent="0.25">
      <c r="A209" s="5" t="s">
        <v>400</v>
      </c>
      <c r="B209" s="85" t="s">
        <v>401</v>
      </c>
      <c r="C209" s="65" t="s">
        <v>416</v>
      </c>
      <c r="D209" s="58">
        <v>0.5</v>
      </c>
      <c r="E209" s="11" t="s">
        <v>417</v>
      </c>
      <c r="F209" s="10">
        <v>0.6</v>
      </c>
      <c r="G209" s="7" t="s">
        <v>418</v>
      </c>
      <c r="H209" s="7"/>
      <c r="I209" s="7">
        <v>1</v>
      </c>
      <c r="J209" s="7"/>
      <c r="K209" s="7"/>
      <c r="L209" s="7">
        <v>1</v>
      </c>
      <c r="M209" s="7"/>
      <c r="N209" s="7"/>
      <c r="O209" s="7">
        <v>1</v>
      </c>
      <c r="P209" s="7"/>
      <c r="Q209" s="7"/>
      <c r="R209" s="7">
        <v>1</v>
      </c>
      <c r="S209" s="7"/>
      <c r="T209" s="89" t="s">
        <v>281</v>
      </c>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99"/>
      <c r="BL209" s="99"/>
      <c r="BM209" s="99"/>
      <c r="BN209" s="99"/>
      <c r="BO209" s="99"/>
      <c r="BP209" s="99"/>
      <c r="BQ209" s="99"/>
      <c r="BR209" s="99"/>
      <c r="BS209" s="99"/>
      <c r="BT209" s="99"/>
      <c r="BU209" s="99"/>
      <c r="BV209" s="99"/>
      <c r="BW209" s="99"/>
      <c r="BX209" s="99"/>
      <c r="BY209" s="99"/>
      <c r="BZ209" s="99"/>
      <c r="CA209" s="99"/>
      <c r="CB209" s="99"/>
    </row>
    <row r="210" spans="1:80" s="6" customFormat="1" ht="24" x14ac:dyDescent="0.25">
      <c r="A210" s="5" t="s">
        <v>400</v>
      </c>
      <c r="B210" s="85" t="s">
        <v>401</v>
      </c>
      <c r="C210" s="66"/>
      <c r="D210" s="60"/>
      <c r="E210" s="11" t="s">
        <v>419</v>
      </c>
      <c r="F210" s="10">
        <v>0.4</v>
      </c>
      <c r="G210" s="7" t="s">
        <v>420</v>
      </c>
      <c r="H210" s="7"/>
      <c r="I210" s="7"/>
      <c r="J210" s="7"/>
      <c r="K210" s="7"/>
      <c r="L210" s="7"/>
      <c r="M210" s="7"/>
      <c r="N210" s="7"/>
      <c r="O210" s="7"/>
      <c r="P210" s="7"/>
      <c r="Q210" s="7"/>
      <c r="R210" s="7">
        <v>1</v>
      </c>
      <c r="S210" s="7"/>
      <c r="T210" s="91"/>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c r="BM210" s="99"/>
      <c r="BN210" s="99"/>
      <c r="BO210" s="99"/>
      <c r="BP210" s="99"/>
      <c r="BQ210" s="99"/>
      <c r="BR210" s="99"/>
      <c r="BS210" s="99"/>
      <c r="BT210" s="99"/>
      <c r="BU210" s="99"/>
      <c r="BV210" s="99"/>
      <c r="BW210" s="99"/>
      <c r="BX210" s="99"/>
      <c r="BY210" s="99"/>
      <c r="BZ210" s="99"/>
      <c r="CA210" s="99"/>
      <c r="CB210" s="99"/>
    </row>
    <row r="211" spans="1:80" s="6" customFormat="1" ht="36" x14ac:dyDescent="0.25">
      <c r="A211" s="5" t="s">
        <v>421</v>
      </c>
      <c r="B211" s="85" t="s">
        <v>422</v>
      </c>
      <c r="C211" s="65" t="s">
        <v>423</v>
      </c>
      <c r="D211" s="58">
        <v>1</v>
      </c>
      <c r="E211" s="11" t="s">
        <v>424</v>
      </c>
      <c r="F211" s="10">
        <v>0.25</v>
      </c>
      <c r="G211" s="7" t="s">
        <v>425</v>
      </c>
      <c r="H211" s="7"/>
      <c r="I211" s="7"/>
      <c r="J211" s="7"/>
      <c r="K211" s="7"/>
      <c r="L211" s="7"/>
      <c r="M211" s="7">
        <v>1</v>
      </c>
      <c r="N211" s="7"/>
      <c r="O211" s="7"/>
      <c r="P211" s="7"/>
      <c r="Q211" s="7"/>
      <c r="R211" s="7"/>
      <c r="S211" s="7"/>
      <c r="T211" s="24" t="s">
        <v>281</v>
      </c>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99"/>
      <c r="BL211" s="99"/>
      <c r="BM211" s="99"/>
      <c r="BN211" s="99"/>
      <c r="BO211" s="99"/>
      <c r="BP211" s="99"/>
      <c r="BQ211" s="99"/>
      <c r="BR211" s="99"/>
      <c r="BS211" s="99"/>
      <c r="BT211" s="99"/>
      <c r="BU211" s="99"/>
      <c r="BV211" s="99"/>
      <c r="BW211" s="99"/>
      <c r="BX211" s="99"/>
      <c r="BY211" s="99"/>
      <c r="BZ211" s="99"/>
      <c r="CA211" s="99"/>
      <c r="CB211" s="99"/>
    </row>
    <row r="212" spans="1:80" s="6" customFormat="1" ht="24" x14ac:dyDescent="0.25">
      <c r="A212" s="5" t="s">
        <v>421</v>
      </c>
      <c r="B212" s="85" t="s">
        <v>422</v>
      </c>
      <c r="C212" s="79"/>
      <c r="D212" s="59"/>
      <c r="E212" s="11" t="s">
        <v>426</v>
      </c>
      <c r="F212" s="10">
        <v>0.25</v>
      </c>
      <c r="G212" s="7" t="s">
        <v>427</v>
      </c>
      <c r="H212" s="7"/>
      <c r="I212" s="7"/>
      <c r="J212" s="7"/>
      <c r="K212" s="7"/>
      <c r="L212" s="7"/>
      <c r="M212" s="7">
        <v>1</v>
      </c>
      <c r="N212" s="7"/>
      <c r="O212" s="7"/>
      <c r="P212" s="7"/>
      <c r="Q212" s="7"/>
      <c r="R212" s="7">
        <v>1</v>
      </c>
      <c r="S212" s="7"/>
      <c r="T212" s="24" t="s">
        <v>281</v>
      </c>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row>
    <row r="213" spans="1:80" s="6" customFormat="1" ht="24" x14ac:dyDescent="0.25">
      <c r="A213" s="5" t="s">
        <v>421</v>
      </c>
      <c r="B213" s="85" t="s">
        <v>422</v>
      </c>
      <c r="C213" s="79"/>
      <c r="D213" s="59"/>
      <c r="E213" s="11" t="s">
        <v>428</v>
      </c>
      <c r="F213" s="10">
        <v>0.25</v>
      </c>
      <c r="G213" s="7" t="s">
        <v>429</v>
      </c>
      <c r="H213" s="7"/>
      <c r="I213" s="7"/>
      <c r="J213" s="7"/>
      <c r="K213" s="7">
        <v>1</v>
      </c>
      <c r="L213" s="7"/>
      <c r="M213" s="7"/>
      <c r="N213" s="7"/>
      <c r="O213" s="7"/>
      <c r="P213" s="7"/>
      <c r="Q213" s="7"/>
      <c r="R213" s="7"/>
      <c r="S213" s="7"/>
      <c r="T213" s="24" t="s">
        <v>281</v>
      </c>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c r="BQ213" s="99"/>
      <c r="BR213" s="99"/>
      <c r="BS213" s="99"/>
      <c r="BT213" s="99"/>
      <c r="BU213" s="99"/>
      <c r="BV213" s="99"/>
      <c r="BW213" s="99"/>
      <c r="BX213" s="99"/>
      <c r="BY213" s="99"/>
      <c r="BZ213" s="99"/>
      <c r="CA213" s="99"/>
      <c r="CB213" s="99"/>
    </row>
    <row r="214" spans="1:80" s="6" customFormat="1" ht="24" x14ac:dyDescent="0.25">
      <c r="A214" s="5" t="s">
        <v>421</v>
      </c>
      <c r="B214" s="86" t="s">
        <v>422</v>
      </c>
      <c r="C214" s="79"/>
      <c r="D214" s="59"/>
      <c r="E214" s="25" t="s">
        <v>430</v>
      </c>
      <c r="F214" s="12">
        <v>0.25</v>
      </c>
      <c r="G214" s="18" t="s">
        <v>431</v>
      </c>
      <c r="H214" s="18"/>
      <c r="I214" s="18"/>
      <c r="J214" s="18"/>
      <c r="K214" s="18"/>
      <c r="L214" s="18">
        <v>1</v>
      </c>
      <c r="M214" s="18"/>
      <c r="N214" s="18"/>
      <c r="O214" s="18"/>
      <c r="P214" s="18"/>
      <c r="Q214" s="18"/>
      <c r="R214" s="18"/>
      <c r="S214" s="18"/>
      <c r="T214" s="30" t="s">
        <v>281</v>
      </c>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c r="BQ214" s="99"/>
      <c r="BR214" s="99"/>
      <c r="BS214" s="99"/>
      <c r="BT214" s="99"/>
      <c r="BU214" s="99"/>
      <c r="BV214" s="99"/>
      <c r="BW214" s="99"/>
      <c r="BX214" s="99"/>
      <c r="BY214" s="99"/>
      <c r="BZ214" s="99"/>
      <c r="CA214" s="99"/>
      <c r="CB214" s="99"/>
    </row>
    <row r="215" spans="1:80" s="6" customFormat="1" ht="61.5" customHeight="1" x14ac:dyDescent="0.25">
      <c r="A215" s="5" t="s">
        <v>432</v>
      </c>
      <c r="B215" s="84" t="s">
        <v>433</v>
      </c>
      <c r="C215" s="79" t="s">
        <v>434</v>
      </c>
      <c r="D215" s="59" t="s">
        <v>343</v>
      </c>
      <c r="E215" s="27" t="s">
        <v>435</v>
      </c>
      <c r="F215" s="20">
        <v>0.5</v>
      </c>
      <c r="G215" s="21" t="s">
        <v>436</v>
      </c>
      <c r="H215" s="21"/>
      <c r="I215" s="21"/>
      <c r="J215" s="21"/>
      <c r="K215" s="21"/>
      <c r="L215" s="21"/>
      <c r="M215" s="21">
        <v>1</v>
      </c>
      <c r="N215" s="21"/>
      <c r="O215" s="21"/>
      <c r="P215" s="21"/>
      <c r="Q215" s="21"/>
      <c r="R215" s="21">
        <v>1</v>
      </c>
      <c r="S215" s="21"/>
      <c r="T215" s="90" t="s">
        <v>405</v>
      </c>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row>
    <row r="216" spans="1:80" s="6" customFormat="1" ht="63" customHeight="1" x14ac:dyDescent="0.25">
      <c r="A216" s="5" t="s">
        <v>432</v>
      </c>
      <c r="B216" s="85" t="s">
        <v>433</v>
      </c>
      <c r="C216" s="66"/>
      <c r="D216" s="60"/>
      <c r="E216" s="11" t="s">
        <v>437</v>
      </c>
      <c r="F216" s="10">
        <v>0.5</v>
      </c>
      <c r="G216" s="7" t="s">
        <v>438</v>
      </c>
      <c r="H216" s="7"/>
      <c r="I216" s="7"/>
      <c r="J216" s="7"/>
      <c r="K216" s="7"/>
      <c r="L216" s="7"/>
      <c r="M216" s="7"/>
      <c r="N216" s="7">
        <v>1</v>
      </c>
      <c r="O216" s="7"/>
      <c r="P216" s="7"/>
      <c r="Q216" s="7"/>
      <c r="R216" s="7">
        <v>1</v>
      </c>
      <c r="S216" s="7"/>
      <c r="T216" s="91"/>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row>
    <row r="217" spans="1:80" s="6" customFormat="1" ht="48" customHeight="1" x14ac:dyDescent="0.25">
      <c r="A217" s="5" t="s">
        <v>432</v>
      </c>
      <c r="B217" s="85" t="s">
        <v>433</v>
      </c>
      <c r="C217" s="65" t="s">
        <v>434</v>
      </c>
      <c r="D217" s="58" t="s">
        <v>343</v>
      </c>
      <c r="E217" s="11" t="s">
        <v>435</v>
      </c>
      <c r="F217" s="10">
        <v>0.5</v>
      </c>
      <c r="G217" s="7" t="s">
        <v>436</v>
      </c>
      <c r="H217" s="7"/>
      <c r="I217" s="7"/>
      <c r="J217" s="7"/>
      <c r="K217" s="7"/>
      <c r="L217" s="7"/>
      <c r="M217" s="7">
        <v>1</v>
      </c>
      <c r="N217" s="7"/>
      <c r="O217" s="7"/>
      <c r="P217" s="7"/>
      <c r="Q217" s="7"/>
      <c r="R217" s="7">
        <v>1</v>
      </c>
      <c r="S217" s="7"/>
      <c r="T217" s="89" t="s">
        <v>346</v>
      </c>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c r="BQ217" s="99"/>
      <c r="BR217" s="99"/>
      <c r="BS217" s="99"/>
      <c r="BT217" s="99"/>
      <c r="BU217" s="99"/>
      <c r="BV217" s="99"/>
      <c r="BW217" s="99"/>
      <c r="BX217" s="99"/>
      <c r="BY217" s="99"/>
      <c r="BZ217" s="99"/>
      <c r="CA217" s="99"/>
      <c r="CB217" s="99"/>
    </row>
    <row r="218" spans="1:80" s="6" customFormat="1" ht="48" x14ac:dyDescent="0.25">
      <c r="A218" s="5" t="s">
        <v>432</v>
      </c>
      <c r="B218" s="85" t="s">
        <v>433</v>
      </c>
      <c r="C218" s="66"/>
      <c r="D218" s="60"/>
      <c r="E218" s="11" t="s">
        <v>437</v>
      </c>
      <c r="F218" s="10">
        <v>0.5</v>
      </c>
      <c r="G218" s="7" t="s">
        <v>438</v>
      </c>
      <c r="H218" s="7"/>
      <c r="I218" s="7"/>
      <c r="J218" s="7"/>
      <c r="K218" s="7"/>
      <c r="L218" s="7"/>
      <c r="M218" s="7"/>
      <c r="N218" s="7">
        <v>1</v>
      </c>
      <c r="O218" s="7"/>
      <c r="P218" s="7"/>
      <c r="Q218" s="7"/>
      <c r="R218" s="7">
        <v>1</v>
      </c>
      <c r="S218" s="7"/>
      <c r="T218" s="91"/>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99"/>
      <c r="BT218" s="99"/>
      <c r="BU218" s="99"/>
      <c r="BV218" s="99"/>
      <c r="BW218" s="99"/>
      <c r="BX218" s="99"/>
      <c r="BY218" s="99"/>
      <c r="BZ218" s="99"/>
      <c r="CA218" s="99"/>
      <c r="CB218" s="99"/>
    </row>
    <row r="219" spans="1:80" s="6" customFormat="1" ht="36" x14ac:dyDescent="0.25">
      <c r="A219" s="5" t="s">
        <v>432</v>
      </c>
      <c r="B219" s="85" t="s">
        <v>433</v>
      </c>
      <c r="C219" s="11" t="s">
        <v>439</v>
      </c>
      <c r="D219" s="10">
        <v>1</v>
      </c>
      <c r="E219" s="11" t="s">
        <v>440</v>
      </c>
      <c r="F219" s="10">
        <v>1</v>
      </c>
      <c r="G219" s="7" t="s">
        <v>441</v>
      </c>
      <c r="H219" s="7"/>
      <c r="I219" s="7"/>
      <c r="J219" s="7"/>
      <c r="K219" s="7"/>
      <c r="L219" s="7"/>
      <c r="M219" s="7"/>
      <c r="N219" s="7"/>
      <c r="O219" s="7"/>
      <c r="P219" s="7"/>
      <c r="Q219" s="7"/>
      <c r="R219" s="7">
        <v>4</v>
      </c>
      <c r="S219" s="7"/>
      <c r="T219" s="24" t="s">
        <v>286</v>
      </c>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row>
    <row r="220" spans="1:80" s="6" customFormat="1" ht="36" x14ac:dyDescent="0.25">
      <c r="A220" s="5" t="s">
        <v>432</v>
      </c>
      <c r="B220" s="85" t="s">
        <v>433</v>
      </c>
      <c r="C220" s="65" t="s">
        <v>434</v>
      </c>
      <c r="D220" s="58">
        <v>1</v>
      </c>
      <c r="E220" s="11" t="s">
        <v>442</v>
      </c>
      <c r="F220" s="10">
        <v>0.5</v>
      </c>
      <c r="G220" s="7" t="s">
        <v>443</v>
      </c>
      <c r="H220" s="7"/>
      <c r="I220" s="7"/>
      <c r="J220" s="7"/>
      <c r="K220" s="7"/>
      <c r="L220" s="7"/>
      <c r="M220" s="7">
        <v>1</v>
      </c>
      <c r="N220" s="7"/>
      <c r="O220" s="7"/>
      <c r="P220" s="7"/>
      <c r="Q220" s="7"/>
      <c r="R220" s="7">
        <v>1</v>
      </c>
      <c r="S220" s="7"/>
      <c r="T220" s="89" t="s">
        <v>410</v>
      </c>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c r="BQ220" s="99"/>
      <c r="BR220" s="99"/>
      <c r="BS220" s="99"/>
      <c r="BT220" s="99"/>
      <c r="BU220" s="99"/>
      <c r="BV220" s="99"/>
      <c r="BW220" s="99"/>
      <c r="BX220" s="99"/>
      <c r="BY220" s="99"/>
      <c r="BZ220" s="99"/>
      <c r="CA220" s="99"/>
      <c r="CB220" s="99"/>
    </row>
    <row r="221" spans="1:80" s="6" customFormat="1" ht="48" x14ac:dyDescent="0.25">
      <c r="A221" s="5" t="s">
        <v>432</v>
      </c>
      <c r="B221" s="85" t="s">
        <v>433</v>
      </c>
      <c r="C221" s="66"/>
      <c r="D221" s="60"/>
      <c r="E221" s="11" t="s">
        <v>444</v>
      </c>
      <c r="F221" s="10">
        <v>0.5</v>
      </c>
      <c r="G221" s="7" t="s">
        <v>445</v>
      </c>
      <c r="H221" s="7"/>
      <c r="I221" s="7"/>
      <c r="J221" s="7"/>
      <c r="K221" s="7"/>
      <c r="L221" s="7"/>
      <c r="M221" s="7"/>
      <c r="N221" s="7">
        <v>1</v>
      </c>
      <c r="O221" s="7"/>
      <c r="P221" s="7"/>
      <c r="Q221" s="7"/>
      <c r="R221" s="7">
        <v>1</v>
      </c>
      <c r="S221" s="7"/>
      <c r="T221" s="91"/>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c r="BQ221" s="99"/>
      <c r="BR221" s="99"/>
      <c r="BS221" s="99"/>
      <c r="BT221" s="99"/>
      <c r="BU221" s="99"/>
      <c r="BV221" s="99"/>
      <c r="BW221" s="99"/>
      <c r="BX221" s="99"/>
      <c r="BY221" s="99"/>
      <c r="BZ221" s="99"/>
      <c r="CA221" s="99"/>
      <c r="CB221" s="99"/>
    </row>
    <row r="222" spans="1:80" s="6" customFormat="1" ht="36" x14ac:dyDescent="0.25">
      <c r="A222" s="5" t="s">
        <v>432</v>
      </c>
      <c r="B222" s="85" t="s">
        <v>433</v>
      </c>
      <c r="C222" s="65" t="s">
        <v>434</v>
      </c>
      <c r="D222" s="58">
        <v>1</v>
      </c>
      <c r="E222" s="11" t="s">
        <v>442</v>
      </c>
      <c r="F222" s="10">
        <v>0.5</v>
      </c>
      <c r="G222" s="7" t="s">
        <v>443</v>
      </c>
      <c r="H222" s="7"/>
      <c r="I222" s="7"/>
      <c r="J222" s="7"/>
      <c r="K222" s="7"/>
      <c r="L222" s="7"/>
      <c r="M222" s="7">
        <v>1</v>
      </c>
      <c r="N222" s="7"/>
      <c r="O222" s="7"/>
      <c r="P222" s="7"/>
      <c r="Q222" s="7"/>
      <c r="R222" s="7">
        <v>1</v>
      </c>
      <c r="S222" s="7"/>
      <c r="T222" s="89" t="s">
        <v>361</v>
      </c>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99"/>
      <c r="BR222" s="99"/>
      <c r="BS222" s="99"/>
      <c r="BT222" s="99"/>
      <c r="BU222" s="99"/>
      <c r="BV222" s="99"/>
      <c r="BW222" s="99"/>
      <c r="BX222" s="99"/>
      <c r="BY222" s="99"/>
      <c r="BZ222" s="99"/>
      <c r="CA222" s="99"/>
      <c r="CB222" s="99"/>
    </row>
    <row r="223" spans="1:80" s="6" customFormat="1" ht="48" x14ac:dyDescent="0.25">
      <c r="A223" s="5" t="s">
        <v>432</v>
      </c>
      <c r="B223" s="85" t="s">
        <v>433</v>
      </c>
      <c r="C223" s="66"/>
      <c r="D223" s="60"/>
      <c r="E223" s="11" t="s">
        <v>444</v>
      </c>
      <c r="F223" s="10">
        <v>0.5</v>
      </c>
      <c r="G223" s="7" t="s">
        <v>446</v>
      </c>
      <c r="H223" s="7"/>
      <c r="I223" s="7"/>
      <c r="J223" s="7"/>
      <c r="K223" s="7"/>
      <c r="L223" s="7"/>
      <c r="M223" s="7"/>
      <c r="N223" s="7">
        <v>1</v>
      </c>
      <c r="O223" s="7"/>
      <c r="P223" s="7"/>
      <c r="Q223" s="7"/>
      <c r="R223" s="7">
        <v>1</v>
      </c>
      <c r="S223" s="7"/>
      <c r="T223" s="91"/>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c r="BQ223" s="99"/>
      <c r="BR223" s="99"/>
      <c r="BS223" s="99"/>
      <c r="BT223" s="99"/>
      <c r="BU223" s="99"/>
      <c r="BV223" s="99"/>
      <c r="BW223" s="99"/>
      <c r="BX223" s="99"/>
      <c r="BY223" s="99"/>
      <c r="BZ223" s="99"/>
      <c r="CA223" s="99"/>
      <c r="CB223" s="99"/>
    </row>
    <row r="224" spans="1:80" s="6" customFormat="1" ht="48" x14ac:dyDescent="0.25">
      <c r="A224" s="5" t="s">
        <v>447</v>
      </c>
      <c r="B224" s="85" t="s">
        <v>448</v>
      </c>
      <c r="C224" s="65" t="s">
        <v>449</v>
      </c>
      <c r="D224" s="58">
        <v>0.7</v>
      </c>
      <c r="E224" s="11" t="s">
        <v>450</v>
      </c>
      <c r="F224" s="10">
        <v>0.6</v>
      </c>
      <c r="G224" s="7" t="s">
        <v>451</v>
      </c>
      <c r="H224" s="7"/>
      <c r="I224" s="7"/>
      <c r="J224" s="7">
        <v>1</v>
      </c>
      <c r="K224" s="7"/>
      <c r="L224" s="7"/>
      <c r="M224" s="7"/>
      <c r="N224" s="7"/>
      <c r="O224" s="7"/>
      <c r="P224" s="7"/>
      <c r="Q224" s="7"/>
      <c r="R224" s="7"/>
      <c r="S224" s="7"/>
      <c r="T224" s="24" t="s">
        <v>281</v>
      </c>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99"/>
      <c r="BM224" s="99"/>
      <c r="BN224" s="99"/>
      <c r="BO224" s="99"/>
      <c r="BP224" s="99"/>
      <c r="BQ224" s="99"/>
      <c r="BR224" s="99"/>
      <c r="BS224" s="99"/>
      <c r="BT224" s="99"/>
      <c r="BU224" s="99"/>
      <c r="BV224" s="99"/>
      <c r="BW224" s="99"/>
      <c r="BX224" s="99"/>
      <c r="BY224" s="99"/>
      <c r="BZ224" s="99"/>
      <c r="CA224" s="99"/>
      <c r="CB224" s="99"/>
    </row>
    <row r="225" spans="1:80" s="6" customFormat="1" ht="24" x14ac:dyDescent="0.25">
      <c r="A225" s="5" t="s">
        <v>447</v>
      </c>
      <c r="B225" s="85" t="s">
        <v>448</v>
      </c>
      <c r="C225" s="66"/>
      <c r="D225" s="60"/>
      <c r="E225" s="11" t="s">
        <v>452</v>
      </c>
      <c r="F225" s="10">
        <v>0.4</v>
      </c>
      <c r="G225" s="7" t="s">
        <v>453</v>
      </c>
      <c r="H225" s="7"/>
      <c r="I225" s="7"/>
      <c r="J225" s="7"/>
      <c r="K225" s="7"/>
      <c r="L225" s="7"/>
      <c r="M225" s="7">
        <v>1</v>
      </c>
      <c r="N225" s="7"/>
      <c r="O225" s="7"/>
      <c r="P225" s="7"/>
      <c r="Q225" s="7">
        <v>1</v>
      </c>
      <c r="R225" s="7"/>
      <c r="S225" s="7"/>
      <c r="T225" s="24" t="s">
        <v>281</v>
      </c>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99"/>
      <c r="BR225" s="99"/>
      <c r="BS225" s="99"/>
      <c r="BT225" s="99"/>
      <c r="BU225" s="99"/>
      <c r="BV225" s="99"/>
      <c r="BW225" s="99"/>
      <c r="BX225" s="99"/>
      <c r="BY225" s="99"/>
      <c r="BZ225" s="99"/>
      <c r="CA225" s="99"/>
      <c r="CB225" s="99"/>
    </row>
    <row r="226" spans="1:80" s="6" customFormat="1" ht="24" x14ac:dyDescent="0.25">
      <c r="A226" s="5" t="s">
        <v>447</v>
      </c>
      <c r="B226" s="85" t="s">
        <v>448</v>
      </c>
      <c r="C226" s="65" t="s">
        <v>454</v>
      </c>
      <c r="D226" s="58">
        <v>0.3</v>
      </c>
      <c r="E226" s="11" t="s">
        <v>455</v>
      </c>
      <c r="F226" s="10">
        <v>0.5</v>
      </c>
      <c r="G226" s="7" t="s">
        <v>456</v>
      </c>
      <c r="H226" s="7"/>
      <c r="I226" s="7"/>
      <c r="J226" s="7"/>
      <c r="K226" s="7">
        <v>2</v>
      </c>
      <c r="L226" s="7"/>
      <c r="M226" s="7"/>
      <c r="N226" s="7"/>
      <c r="O226" s="7">
        <v>2</v>
      </c>
      <c r="P226" s="7"/>
      <c r="Q226" s="7"/>
      <c r="R226" s="7"/>
      <c r="S226" s="7">
        <v>2</v>
      </c>
      <c r="T226" s="24" t="s">
        <v>281</v>
      </c>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99"/>
      <c r="BT226" s="99"/>
      <c r="BU226" s="99"/>
      <c r="BV226" s="99"/>
      <c r="BW226" s="99"/>
      <c r="BX226" s="99"/>
      <c r="BY226" s="99"/>
      <c r="BZ226" s="99"/>
      <c r="CA226" s="99"/>
      <c r="CB226" s="99"/>
    </row>
    <row r="227" spans="1:80" s="6" customFormat="1" ht="46.5" customHeight="1" x14ac:dyDescent="0.25">
      <c r="A227" s="5" t="s">
        <v>447</v>
      </c>
      <c r="B227" s="85" t="s">
        <v>448</v>
      </c>
      <c r="C227" s="79"/>
      <c r="D227" s="59"/>
      <c r="E227" s="11" t="s">
        <v>457</v>
      </c>
      <c r="F227" s="10">
        <v>0.2</v>
      </c>
      <c r="G227" s="7" t="s">
        <v>458</v>
      </c>
      <c r="H227" s="7"/>
      <c r="I227" s="7"/>
      <c r="J227" s="7"/>
      <c r="K227" s="7"/>
      <c r="L227" s="7"/>
      <c r="M227" s="7"/>
      <c r="N227" s="7"/>
      <c r="O227" s="7"/>
      <c r="P227" s="7"/>
      <c r="Q227" s="7"/>
      <c r="R227" s="7"/>
      <c r="S227" s="7">
        <v>1</v>
      </c>
      <c r="T227" s="24" t="s">
        <v>281</v>
      </c>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9"/>
      <c r="BN227" s="99"/>
      <c r="BO227" s="99"/>
      <c r="BP227" s="99"/>
      <c r="BQ227" s="99"/>
      <c r="BR227" s="99"/>
      <c r="BS227" s="99"/>
      <c r="BT227" s="99"/>
      <c r="BU227" s="99"/>
      <c r="BV227" s="99"/>
      <c r="BW227" s="99"/>
      <c r="BX227" s="99"/>
      <c r="BY227" s="99"/>
      <c r="BZ227" s="99"/>
      <c r="CA227" s="99"/>
      <c r="CB227" s="99"/>
    </row>
    <row r="228" spans="1:80" s="6" customFormat="1" ht="40.5" customHeight="1" x14ac:dyDescent="0.25">
      <c r="A228" s="5" t="s">
        <v>447</v>
      </c>
      <c r="B228" s="85" t="s">
        <v>448</v>
      </c>
      <c r="C228" s="66"/>
      <c r="D228" s="60"/>
      <c r="E228" s="11" t="s">
        <v>459</v>
      </c>
      <c r="F228" s="10">
        <v>0.3</v>
      </c>
      <c r="G228" s="7" t="s">
        <v>460</v>
      </c>
      <c r="H228" s="7"/>
      <c r="I228" s="7"/>
      <c r="J228" s="7"/>
      <c r="K228" s="7"/>
      <c r="L228" s="7"/>
      <c r="M228" s="7"/>
      <c r="N228" s="7"/>
      <c r="O228" s="7">
        <v>1</v>
      </c>
      <c r="P228" s="7"/>
      <c r="Q228" s="7"/>
      <c r="R228" s="7"/>
      <c r="S228" s="7"/>
      <c r="T228" s="24" t="s">
        <v>281</v>
      </c>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99"/>
      <c r="BL228" s="99"/>
      <c r="BM228" s="99"/>
      <c r="BN228" s="99"/>
      <c r="BO228" s="99"/>
      <c r="BP228" s="99"/>
      <c r="BQ228" s="99"/>
      <c r="BR228" s="99"/>
      <c r="BS228" s="99"/>
      <c r="BT228" s="99"/>
      <c r="BU228" s="99"/>
      <c r="BV228" s="99"/>
      <c r="BW228" s="99"/>
      <c r="BX228" s="99"/>
      <c r="BY228" s="99"/>
      <c r="BZ228" s="99"/>
      <c r="CA228" s="99"/>
      <c r="CB228" s="99"/>
    </row>
    <row r="229" spans="1:80" ht="36" x14ac:dyDescent="0.25">
      <c r="A229" s="5" t="s">
        <v>461</v>
      </c>
      <c r="B229" s="92" t="s">
        <v>462</v>
      </c>
      <c r="C229" s="65" t="s">
        <v>463</v>
      </c>
      <c r="D229" s="58">
        <v>1</v>
      </c>
      <c r="E229" s="27" t="s">
        <v>464</v>
      </c>
      <c r="F229" s="20">
        <v>0.3</v>
      </c>
      <c r="G229" s="27" t="s">
        <v>465</v>
      </c>
      <c r="H229" s="21"/>
      <c r="I229" s="21">
        <v>1</v>
      </c>
      <c r="J229" s="21"/>
      <c r="K229" s="21"/>
      <c r="L229" s="21"/>
      <c r="M229" s="21"/>
      <c r="N229" s="21"/>
      <c r="O229" s="21"/>
      <c r="P229" s="21"/>
      <c r="Q229" s="21"/>
      <c r="R229" s="21"/>
      <c r="S229" s="21"/>
      <c r="T229" s="22" t="s">
        <v>466</v>
      </c>
    </row>
    <row r="230" spans="1:80" ht="38.25" customHeight="1" x14ac:dyDescent="0.25">
      <c r="A230" s="5" t="s">
        <v>461</v>
      </c>
      <c r="B230" s="92" t="s">
        <v>467</v>
      </c>
      <c r="C230" s="79"/>
      <c r="D230" s="59"/>
      <c r="E230" s="27" t="s">
        <v>468</v>
      </c>
      <c r="F230" s="20">
        <v>0.35</v>
      </c>
      <c r="G230" s="11" t="s">
        <v>469</v>
      </c>
      <c r="H230" s="21"/>
      <c r="I230" s="21"/>
      <c r="J230" s="21">
        <v>4</v>
      </c>
      <c r="K230" s="21"/>
      <c r="L230" s="21"/>
      <c r="M230" s="21"/>
      <c r="N230" s="21"/>
      <c r="O230" s="21"/>
      <c r="P230" s="21"/>
      <c r="Q230" s="21"/>
      <c r="R230" s="21"/>
      <c r="S230" s="21"/>
      <c r="T230" s="22" t="s">
        <v>466</v>
      </c>
    </row>
    <row r="231" spans="1:80" ht="24" x14ac:dyDescent="0.25">
      <c r="A231" s="5" t="s">
        <v>461</v>
      </c>
      <c r="B231" s="92" t="s">
        <v>467</v>
      </c>
      <c r="C231" s="66"/>
      <c r="D231" s="60"/>
      <c r="E231" s="11" t="s">
        <v>470</v>
      </c>
      <c r="F231" s="10">
        <v>0.35</v>
      </c>
      <c r="G231" s="11" t="s">
        <v>471</v>
      </c>
      <c r="H231" s="7"/>
      <c r="I231" s="7"/>
      <c r="J231" s="7">
        <v>5</v>
      </c>
      <c r="K231" s="7"/>
      <c r="L231" s="7"/>
      <c r="M231" s="7"/>
      <c r="N231" s="7"/>
      <c r="O231" s="7"/>
      <c r="P231" s="7"/>
      <c r="Q231" s="7"/>
      <c r="R231" s="7"/>
      <c r="S231" s="7"/>
      <c r="T231" s="24" t="s">
        <v>472</v>
      </c>
    </row>
    <row r="232" spans="1:80" ht="36" x14ac:dyDescent="0.25">
      <c r="A232" s="5" t="s">
        <v>461</v>
      </c>
      <c r="B232" s="92" t="s">
        <v>467</v>
      </c>
      <c r="C232" s="65" t="s">
        <v>473</v>
      </c>
      <c r="D232" s="58">
        <v>1</v>
      </c>
      <c r="E232" s="11" t="s">
        <v>474</v>
      </c>
      <c r="F232" s="10">
        <v>0.5</v>
      </c>
      <c r="G232" s="11" t="s">
        <v>475</v>
      </c>
      <c r="H232" s="7"/>
      <c r="I232" s="7">
        <v>21</v>
      </c>
      <c r="J232" s="7"/>
      <c r="K232" s="7"/>
      <c r="L232" s="7"/>
      <c r="M232" s="7"/>
      <c r="N232" s="7"/>
      <c r="O232" s="7"/>
      <c r="P232" s="7"/>
      <c r="Q232" s="7"/>
      <c r="R232" s="7"/>
      <c r="S232" s="7"/>
      <c r="T232" s="22" t="s">
        <v>466</v>
      </c>
    </row>
    <row r="233" spans="1:80" ht="24" x14ac:dyDescent="0.25">
      <c r="A233" s="5" t="s">
        <v>461</v>
      </c>
      <c r="B233" s="92" t="s">
        <v>467</v>
      </c>
      <c r="C233" s="79"/>
      <c r="D233" s="59"/>
      <c r="E233" s="65" t="s">
        <v>476</v>
      </c>
      <c r="F233" s="58">
        <v>0.5</v>
      </c>
      <c r="G233" s="65" t="s">
        <v>477</v>
      </c>
      <c r="H233" s="18"/>
      <c r="I233" s="18"/>
      <c r="J233" s="18"/>
      <c r="K233" s="18"/>
      <c r="L233" s="18">
        <v>1</v>
      </c>
      <c r="M233" s="18"/>
      <c r="N233" s="18"/>
      <c r="O233" s="18"/>
      <c r="P233" s="18"/>
      <c r="Q233" s="18"/>
      <c r="R233" s="18"/>
      <c r="S233" s="18"/>
      <c r="T233" s="26" t="s">
        <v>478</v>
      </c>
    </row>
    <row r="234" spans="1:80" ht="24" x14ac:dyDescent="0.25">
      <c r="A234" s="5" t="s">
        <v>461</v>
      </c>
      <c r="B234" s="92" t="s">
        <v>467</v>
      </c>
      <c r="C234" s="66"/>
      <c r="D234" s="60"/>
      <c r="E234" s="66"/>
      <c r="F234" s="60"/>
      <c r="G234" s="66"/>
      <c r="H234" s="21"/>
      <c r="I234" s="21"/>
      <c r="J234" s="21"/>
      <c r="K234" s="21"/>
      <c r="L234" s="21"/>
      <c r="M234" s="21"/>
      <c r="N234" s="21"/>
      <c r="O234" s="21"/>
      <c r="P234" s="21"/>
      <c r="Q234" s="21"/>
      <c r="R234" s="21"/>
      <c r="S234" s="21"/>
      <c r="T234" s="22" t="s">
        <v>479</v>
      </c>
    </row>
    <row r="235" spans="1:80" ht="24" x14ac:dyDescent="0.25">
      <c r="A235" s="5" t="s">
        <v>461</v>
      </c>
      <c r="B235" s="92" t="s">
        <v>467</v>
      </c>
      <c r="C235" s="65" t="s">
        <v>480</v>
      </c>
      <c r="D235" s="58">
        <v>1</v>
      </c>
      <c r="E235" s="11" t="s">
        <v>481</v>
      </c>
      <c r="F235" s="10">
        <v>0.3</v>
      </c>
      <c r="G235" s="11" t="s">
        <v>482</v>
      </c>
      <c r="H235" s="7"/>
      <c r="I235" s="7"/>
      <c r="J235" s="7"/>
      <c r="K235" s="7"/>
      <c r="L235" s="7">
        <v>1</v>
      </c>
      <c r="M235" s="7"/>
      <c r="N235" s="7"/>
      <c r="O235" s="7"/>
      <c r="P235" s="7">
        <v>1</v>
      </c>
      <c r="Q235" s="7"/>
      <c r="R235" s="7"/>
      <c r="S235" s="7"/>
      <c r="T235" s="22" t="s">
        <v>466</v>
      </c>
    </row>
    <row r="236" spans="1:80" ht="39" customHeight="1" x14ac:dyDescent="0.25">
      <c r="A236" s="5" t="s">
        <v>461</v>
      </c>
      <c r="B236" s="92" t="s">
        <v>467</v>
      </c>
      <c r="C236" s="79"/>
      <c r="D236" s="59"/>
      <c r="E236" s="11" t="s">
        <v>483</v>
      </c>
      <c r="F236" s="10">
        <v>0.3</v>
      </c>
      <c r="G236" s="11" t="s">
        <v>484</v>
      </c>
      <c r="H236" s="7"/>
      <c r="I236" s="7"/>
      <c r="J236" s="7"/>
      <c r="K236" s="7"/>
      <c r="L236" s="7">
        <v>1</v>
      </c>
      <c r="M236" s="7"/>
      <c r="N236" s="7"/>
      <c r="O236" s="7"/>
      <c r="P236" s="7">
        <v>1</v>
      </c>
      <c r="Q236" s="7"/>
      <c r="R236" s="7"/>
      <c r="S236" s="7"/>
      <c r="T236" s="22" t="s">
        <v>466</v>
      </c>
    </row>
    <row r="237" spans="1:80" ht="38.25" customHeight="1" x14ac:dyDescent="0.25">
      <c r="A237" s="5" t="s">
        <v>461</v>
      </c>
      <c r="B237" s="92" t="s">
        <v>467</v>
      </c>
      <c r="C237" s="66"/>
      <c r="D237" s="60"/>
      <c r="E237" s="11" t="s">
        <v>485</v>
      </c>
      <c r="F237" s="10">
        <v>0.4</v>
      </c>
      <c r="G237" s="11" t="s">
        <v>486</v>
      </c>
      <c r="H237" s="7"/>
      <c r="I237" s="7"/>
      <c r="J237" s="7"/>
      <c r="K237" s="7"/>
      <c r="L237" s="7"/>
      <c r="M237" s="7"/>
      <c r="N237" s="7"/>
      <c r="O237" s="7"/>
      <c r="P237" s="7"/>
      <c r="Q237" s="7">
        <v>1</v>
      </c>
      <c r="R237" s="7"/>
      <c r="S237" s="7"/>
      <c r="T237" s="22" t="s">
        <v>466</v>
      </c>
    </row>
    <row r="238" spans="1:80" ht="39" customHeight="1" x14ac:dyDescent="0.25">
      <c r="A238" s="5" t="s">
        <v>461</v>
      </c>
      <c r="B238" s="92" t="s">
        <v>467</v>
      </c>
      <c r="C238" s="65" t="s">
        <v>487</v>
      </c>
      <c r="D238" s="58">
        <v>1</v>
      </c>
      <c r="E238" s="76" t="s">
        <v>488</v>
      </c>
      <c r="F238" s="10">
        <v>0.4</v>
      </c>
      <c r="G238" s="28" t="s">
        <v>489</v>
      </c>
      <c r="H238" s="7"/>
      <c r="I238" s="7"/>
      <c r="J238" s="7"/>
      <c r="K238" s="7">
        <v>1</v>
      </c>
      <c r="L238" s="7"/>
      <c r="M238" s="7"/>
      <c r="N238" s="7"/>
      <c r="O238" s="7"/>
      <c r="P238" s="7"/>
      <c r="Q238" s="7"/>
      <c r="R238" s="7"/>
      <c r="S238" s="7"/>
      <c r="T238" s="22" t="s">
        <v>466</v>
      </c>
    </row>
    <row r="239" spans="1:80" ht="42" customHeight="1" x14ac:dyDescent="0.25">
      <c r="A239" s="5" t="s">
        <v>461</v>
      </c>
      <c r="B239" s="92" t="s">
        <v>467</v>
      </c>
      <c r="C239" s="79"/>
      <c r="D239" s="59"/>
      <c r="E239" s="76" t="s">
        <v>490</v>
      </c>
      <c r="F239" s="10">
        <v>0.3</v>
      </c>
      <c r="G239" s="11" t="s">
        <v>491</v>
      </c>
      <c r="H239" s="7"/>
      <c r="I239" s="7"/>
      <c r="J239" s="7"/>
      <c r="K239" s="7">
        <v>1</v>
      </c>
      <c r="L239" s="7"/>
      <c r="M239" s="7"/>
      <c r="N239" s="7"/>
      <c r="O239" s="7">
        <v>1</v>
      </c>
      <c r="P239" s="7"/>
      <c r="Q239" s="7"/>
      <c r="R239" s="7"/>
      <c r="S239" s="7">
        <v>1</v>
      </c>
      <c r="T239" s="22" t="s">
        <v>466</v>
      </c>
    </row>
    <row r="240" spans="1:80" ht="28.5" customHeight="1" x14ac:dyDescent="0.25">
      <c r="A240" s="5" t="s">
        <v>461</v>
      </c>
      <c r="B240" s="92" t="s">
        <v>467</v>
      </c>
      <c r="C240" s="66"/>
      <c r="D240" s="60"/>
      <c r="E240" s="76" t="s">
        <v>492</v>
      </c>
      <c r="F240" s="10">
        <v>0.3</v>
      </c>
      <c r="G240" s="11" t="s">
        <v>491</v>
      </c>
      <c r="H240" s="7"/>
      <c r="I240" s="7"/>
      <c r="J240" s="7"/>
      <c r="K240" s="7">
        <v>1</v>
      </c>
      <c r="L240" s="7"/>
      <c r="M240" s="7"/>
      <c r="N240" s="7"/>
      <c r="O240" s="7">
        <v>1</v>
      </c>
      <c r="P240" s="7"/>
      <c r="Q240" s="7"/>
      <c r="R240" s="7"/>
      <c r="S240" s="7">
        <v>1</v>
      </c>
      <c r="T240" s="24" t="s">
        <v>472</v>
      </c>
    </row>
    <row r="241" spans="1:20" ht="36" x14ac:dyDescent="0.25">
      <c r="A241" s="5" t="s">
        <v>461</v>
      </c>
      <c r="B241" s="92" t="s">
        <v>467</v>
      </c>
      <c r="C241" s="65" t="s">
        <v>493</v>
      </c>
      <c r="D241" s="58">
        <v>1</v>
      </c>
      <c r="E241" s="11" t="s">
        <v>494</v>
      </c>
      <c r="F241" s="10">
        <v>0.5</v>
      </c>
      <c r="G241" s="11" t="s">
        <v>495</v>
      </c>
      <c r="H241" s="7"/>
      <c r="I241" s="7">
        <v>2</v>
      </c>
      <c r="J241" s="7">
        <v>2</v>
      </c>
      <c r="K241" s="7">
        <v>3</v>
      </c>
      <c r="L241" s="7">
        <v>3</v>
      </c>
      <c r="M241" s="7">
        <v>3</v>
      </c>
      <c r="N241" s="7">
        <v>3</v>
      </c>
      <c r="O241" s="7">
        <v>3</v>
      </c>
      <c r="P241" s="7">
        <v>2</v>
      </c>
      <c r="Q241" s="7"/>
      <c r="R241" s="7"/>
      <c r="S241" s="7"/>
      <c r="T241" s="22" t="s">
        <v>466</v>
      </c>
    </row>
    <row r="242" spans="1:20" ht="24" x14ac:dyDescent="0.25">
      <c r="A242" s="5" t="s">
        <v>461</v>
      </c>
      <c r="B242" s="92" t="s">
        <v>467</v>
      </c>
      <c r="C242" s="66"/>
      <c r="D242" s="60"/>
      <c r="E242" s="11" t="s">
        <v>496</v>
      </c>
      <c r="F242" s="14">
        <v>0.5</v>
      </c>
      <c r="G242" s="11" t="s">
        <v>497</v>
      </c>
      <c r="H242" s="15">
        <v>1</v>
      </c>
      <c r="I242" s="15"/>
      <c r="J242" s="15"/>
      <c r="K242" s="15"/>
      <c r="L242" s="15">
        <v>1</v>
      </c>
      <c r="M242" s="15"/>
      <c r="N242" s="15"/>
      <c r="O242" s="15"/>
      <c r="P242" s="15">
        <v>1</v>
      </c>
      <c r="Q242" s="15"/>
      <c r="R242" s="15"/>
      <c r="S242" s="15"/>
      <c r="T242" s="22" t="s">
        <v>479</v>
      </c>
    </row>
    <row r="243" spans="1:20" ht="36" x14ac:dyDescent="0.25">
      <c r="A243" s="5" t="s">
        <v>461</v>
      </c>
      <c r="B243" s="92" t="s">
        <v>467</v>
      </c>
      <c r="C243" s="65" t="s">
        <v>498</v>
      </c>
      <c r="D243" s="58">
        <v>1</v>
      </c>
      <c r="E243" s="11" t="s">
        <v>499</v>
      </c>
      <c r="F243" s="10">
        <v>0.25</v>
      </c>
      <c r="G243" s="7" t="s">
        <v>500</v>
      </c>
      <c r="H243" s="7"/>
      <c r="I243" s="7"/>
      <c r="J243" s="7"/>
      <c r="K243" s="7"/>
      <c r="L243" s="7"/>
      <c r="M243" s="7"/>
      <c r="N243" s="7"/>
      <c r="O243" s="7"/>
      <c r="P243" s="7"/>
      <c r="Q243" s="7"/>
      <c r="R243" s="7">
        <v>1</v>
      </c>
      <c r="S243" s="7"/>
      <c r="T243" s="24" t="s">
        <v>405</v>
      </c>
    </row>
    <row r="244" spans="1:20" ht="24" x14ac:dyDescent="0.25">
      <c r="A244" s="5" t="s">
        <v>461</v>
      </c>
      <c r="B244" s="92" t="s">
        <v>467</v>
      </c>
      <c r="C244" s="79"/>
      <c r="D244" s="59"/>
      <c r="E244" s="11" t="s">
        <v>501</v>
      </c>
      <c r="F244" s="14">
        <v>0.25</v>
      </c>
      <c r="G244" s="7" t="s">
        <v>502</v>
      </c>
      <c r="H244" s="15"/>
      <c r="I244" s="15"/>
      <c r="J244" s="15"/>
      <c r="K244" s="15"/>
      <c r="L244" s="15">
        <v>1</v>
      </c>
      <c r="M244" s="15"/>
      <c r="N244" s="15"/>
      <c r="O244" s="15"/>
      <c r="P244" s="15">
        <v>1</v>
      </c>
      <c r="Q244" s="15"/>
      <c r="R244" s="15"/>
      <c r="S244" s="15"/>
      <c r="T244" s="24" t="s">
        <v>405</v>
      </c>
    </row>
    <row r="245" spans="1:20" ht="36" x14ac:dyDescent="0.25">
      <c r="A245" s="5" t="s">
        <v>461</v>
      </c>
      <c r="B245" s="92" t="s">
        <v>467</v>
      </c>
      <c r="C245" s="79"/>
      <c r="D245" s="59"/>
      <c r="E245" s="11" t="s">
        <v>503</v>
      </c>
      <c r="F245" s="14">
        <v>0.25</v>
      </c>
      <c r="G245" s="7" t="s">
        <v>504</v>
      </c>
      <c r="H245" s="15"/>
      <c r="I245" s="15"/>
      <c r="J245" s="15">
        <v>1</v>
      </c>
      <c r="K245" s="15"/>
      <c r="L245" s="15"/>
      <c r="M245" s="15"/>
      <c r="N245" s="15">
        <v>1</v>
      </c>
      <c r="O245" s="15"/>
      <c r="P245" s="15"/>
      <c r="Q245" s="15"/>
      <c r="R245" s="15">
        <v>1</v>
      </c>
      <c r="S245" s="15"/>
      <c r="T245" s="24" t="s">
        <v>405</v>
      </c>
    </row>
    <row r="246" spans="1:20" ht="36" x14ac:dyDescent="0.25">
      <c r="A246" s="5" t="s">
        <v>461</v>
      </c>
      <c r="B246" s="92" t="s">
        <v>467</v>
      </c>
      <c r="C246" s="66"/>
      <c r="D246" s="60"/>
      <c r="E246" s="11" t="s">
        <v>505</v>
      </c>
      <c r="F246" s="10">
        <v>0.25</v>
      </c>
      <c r="G246" s="7" t="s">
        <v>506</v>
      </c>
      <c r="H246" s="7"/>
      <c r="I246" s="7"/>
      <c r="J246" s="7"/>
      <c r="K246" s="7">
        <v>1</v>
      </c>
      <c r="L246" s="7"/>
      <c r="M246" s="7"/>
      <c r="N246" s="7">
        <v>1</v>
      </c>
      <c r="O246" s="7"/>
      <c r="P246" s="7"/>
      <c r="Q246" s="7"/>
      <c r="R246" s="7">
        <v>1</v>
      </c>
      <c r="S246" s="7"/>
      <c r="T246" s="24" t="s">
        <v>405</v>
      </c>
    </row>
    <row r="247" spans="1:20" ht="48" x14ac:dyDescent="0.25">
      <c r="A247" s="5" t="s">
        <v>461</v>
      </c>
      <c r="B247" s="92" t="s">
        <v>467</v>
      </c>
      <c r="C247" s="65" t="s">
        <v>507</v>
      </c>
      <c r="D247" s="58">
        <v>1</v>
      </c>
      <c r="E247" s="11" t="s">
        <v>508</v>
      </c>
      <c r="F247" s="10">
        <v>0.35</v>
      </c>
      <c r="G247" s="7" t="s">
        <v>436</v>
      </c>
      <c r="H247" s="7"/>
      <c r="I247" s="7"/>
      <c r="J247" s="7"/>
      <c r="K247" s="7"/>
      <c r="L247" s="7">
        <v>1</v>
      </c>
      <c r="M247" s="7"/>
      <c r="N247" s="7"/>
      <c r="O247" s="7"/>
      <c r="P247" s="7">
        <v>1</v>
      </c>
      <c r="Q247" s="7"/>
      <c r="R247" s="7"/>
      <c r="S247" s="7"/>
      <c r="T247" s="24" t="s">
        <v>359</v>
      </c>
    </row>
    <row r="248" spans="1:20" ht="36" x14ac:dyDescent="0.25">
      <c r="A248" s="5" t="s">
        <v>461</v>
      </c>
      <c r="B248" s="92" t="s">
        <v>467</v>
      </c>
      <c r="C248" s="79"/>
      <c r="D248" s="59"/>
      <c r="E248" s="11" t="s">
        <v>509</v>
      </c>
      <c r="F248" s="10">
        <v>0.35</v>
      </c>
      <c r="G248" s="7" t="s">
        <v>510</v>
      </c>
      <c r="H248" s="7"/>
      <c r="I248" s="7"/>
      <c r="J248" s="7"/>
      <c r="K248" s="7"/>
      <c r="L248" s="7">
        <v>1</v>
      </c>
      <c r="M248" s="7"/>
      <c r="N248" s="7"/>
      <c r="O248" s="7"/>
      <c r="P248" s="7">
        <v>1</v>
      </c>
      <c r="Q248" s="7"/>
      <c r="R248" s="7"/>
      <c r="S248" s="7"/>
      <c r="T248" s="24" t="s">
        <v>359</v>
      </c>
    </row>
    <row r="249" spans="1:20" ht="36" x14ac:dyDescent="0.25">
      <c r="A249" s="5" t="s">
        <v>461</v>
      </c>
      <c r="B249" s="92" t="s">
        <v>467</v>
      </c>
      <c r="C249" s="66"/>
      <c r="D249" s="60"/>
      <c r="E249" s="11" t="s">
        <v>511</v>
      </c>
      <c r="F249" s="14">
        <v>0.3</v>
      </c>
      <c r="G249" s="7" t="s">
        <v>512</v>
      </c>
      <c r="H249" s="15"/>
      <c r="I249" s="15"/>
      <c r="J249" s="15"/>
      <c r="K249" s="15"/>
      <c r="L249" s="15">
        <v>1</v>
      </c>
      <c r="M249" s="15"/>
      <c r="N249" s="15"/>
      <c r="O249" s="15"/>
      <c r="P249" s="15">
        <v>1</v>
      </c>
      <c r="Q249" s="15"/>
      <c r="R249" s="15"/>
      <c r="S249" s="15"/>
      <c r="T249" s="29" t="s">
        <v>359</v>
      </c>
    </row>
    <row r="250" spans="1:20" ht="36" x14ac:dyDescent="0.25">
      <c r="A250" s="5" t="s">
        <v>461</v>
      </c>
      <c r="B250" s="92" t="s">
        <v>467</v>
      </c>
      <c r="C250" s="65" t="s">
        <v>513</v>
      </c>
      <c r="D250" s="58">
        <v>1</v>
      </c>
      <c r="E250" s="11" t="s">
        <v>499</v>
      </c>
      <c r="F250" s="10">
        <v>0.25</v>
      </c>
      <c r="G250" s="7" t="s">
        <v>500</v>
      </c>
      <c r="H250" s="7"/>
      <c r="I250" s="7"/>
      <c r="J250" s="7"/>
      <c r="K250" s="7"/>
      <c r="L250" s="7"/>
      <c r="M250" s="7"/>
      <c r="N250" s="7"/>
      <c r="O250" s="7"/>
      <c r="P250" s="7"/>
      <c r="Q250" s="7"/>
      <c r="R250" s="7">
        <v>1</v>
      </c>
      <c r="S250" s="7"/>
      <c r="T250" s="24" t="s">
        <v>346</v>
      </c>
    </row>
    <row r="251" spans="1:20" ht="24" x14ac:dyDescent="0.25">
      <c r="A251" s="5" t="s">
        <v>461</v>
      </c>
      <c r="B251" s="92" t="s">
        <v>467</v>
      </c>
      <c r="C251" s="79"/>
      <c r="D251" s="59"/>
      <c r="E251" s="11" t="s">
        <v>501</v>
      </c>
      <c r="F251" s="14">
        <v>0.25</v>
      </c>
      <c r="G251" s="7" t="s">
        <v>502</v>
      </c>
      <c r="H251" s="15"/>
      <c r="I251" s="15"/>
      <c r="J251" s="15"/>
      <c r="K251" s="15"/>
      <c r="L251" s="15">
        <v>1</v>
      </c>
      <c r="M251" s="15"/>
      <c r="N251" s="15"/>
      <c r="O251" s="15"/>
      <c r="P251" s="15">
        <v>1</v>
      </c>
      <c r="Q251" s="15"/>
      <c r="R251" s="15"/>
      <c r="S251" s="15"/>
      <c r="T251" s="24" t="s">
        <v>346</v>
      </c>
    </row>
    <row r="252" spans="1:20" ht="36" x14ac:dyDescent="0.25">
      <c r="A252" s="5" t="s">
        <v>461</v>
      </c>
      <c r="B252" s="92" t="s">
        <v>467</v>
      </c>
      <c r="C252" s="79"/>
      <c r="D252" s="59"/>
      <c r="E252" s="11" t="s">
        <v>503</v>
      </c>
      <c r="F252" s="14">
        <v>0.25</v>
      </c>
      <c r="G252" s="7" t="s">
        <v>504</v>
      </c>
      <c r="H252" s="15"/>
      <c r="I252" s="15"/>
      <c r="J252" s="15">
        <v>1</v>
      </c>
      <c r="K252" s="15"/>
      <c r="L252" s="15"/>
      <c r="M252" s="15"/>
      <c r="N252" s="15">
        <v>1</v>
      </c>
      <c r="O252" s="15"/>
      <c r="P252" s="15"/>
      <c r="Q252" s="15"/>
      <c r="R252" s="15">
        <v>1</v>
      </c>
      <c r="S252" s="15"/>
      <c r="T252" s="24" t="s">
        <v>346</v>
      </c>
    </row>
    <row r="253" spans="1:20" ht="36" x14ac:dyDescent="0.25">
      <c r="A253" s="5" t="s">
        <v>461</v>
      </c>
      <c r="B253" s="92" t="s">
        <v>467</v>
      </c>
      <c r="C253" s="66"/>
      <c r="D253" s="60"/>
      <c r="E253" s="11" t="s">
        <v>505</v>
      </c>
      <c r="F253" s="10">
        <v>0.25</v>
      </c>
      <c r="G253" s="7" t="s">
        <v>506</v>
      </c>
      <c r="H253" s="7"/>
      <c r="I253" s="7"/>
      <c r="J253" s="7"/>
      <c r="K253" s="7">
        <v>1</v>
      </c>
      <c r="L253" s="7"/>
      <c r="M253" s="7"/>
      <c r="N253" s="7">
        <v>1</v>
      </c>
      <c r="O253" s="7"/>
      <c r="P253" s="7"/>
      <c r="Q253" s="7"/>
      <c r="R253" s="7">
        <v>1</v>
      </c>
      <c r="S253" s="7"/>
      <c r="T253" s="24" t="s">
        <v>346</v>
      </c>
    </row>
    <row r="254" spans="1:20" ht="36" x14ac:dyDescent="0.25">
      <c r="A254" s="5" t="s">
        <v>461</v>
      </c>
      <c r="B254" s="92" t="s">
        <v>467</v>
      </c>
      <c r="C254" s="65" t="s">
        <v>513</v>
      </c>
      <c r="D254" s="58">
        <v>1</v>
      </c>
      <c r="E254" s="11" t="s">
        <v>499</v>
      </c>
      <c r="F254" s="10">
        <v>0.25</v>
      </c>
      <c r="G254" s="7" t="s">
        <v>500</v>
      </c>
      <c r="H254" s="7"/>
      <c r="I254" s="7"/>
      <c r="J254" s="7"/>
      <c r="K254" s="7"/>
      <c r="L254" s="7"/>
      <c r="M254" s="7"/>
      <c r="N254" s="7"/>
      <c r="O254" s="7"/>
      <c r="P254" s="7"/>
      <c r="Q254" s="7"/>
      <c r="R254" s="7">
        <v>1</v>
      </c>
      <c r="S254" s="7"/>
      <c r="T254" s="24" t="s">
        <v>410</v>
      </c>
    </row>
    <row r="255" spans="1:20" ht="24" x14ac:dyDescent="0.25">
      <c r="A255" s="5" t="s">
        <v>461</v>
      </c>
      <c r="B255" s="92" t="s">
        <v>467</v>
      </c>
      <c r="C255" s="79"/>
      <c r="D255" s="59"/>
      <c r="E255" s="11" t="s">
        <v>514</v>
      </c>
      <c r="F255" s="14">
        <v>0.25</v>
      </c>
      <c r="G255" s="7" t="s">
        <v>502</v>
      </c>
      <c r="H255" s="15"/>
      <c r="I255" s="15"/>
      <c r="J255" s="15"/>
      <c r="K255" s="15"/>
      <c r="L255" s="15">
        <v>1</v>
      </c>
      <c r="M255" s="15"/>
      <c r="N255" s="15"/>
      <c r="O255" s="15"/>
      <c r="P255" s="15">
        <v>1</v>
      </c>
      <c r="Q255" s="15"/>
      <c r="R255" s="15"/>
      <c r="S255" s="15"/>
      <c r="T255" s="24" t="s">
        <v>410</v>
      </c>
    </row>
    <row r="256" spans="1:20" ht="36" x14ac:dyDescent="0.25">
      <c r="A256" s="5" t="s">
        <v>461</v>
      </c>
      <c r="B256" s="92" t="s">
        <v>467</v>
      </c>
      <c r="C256" s="79"/>
      <c r="D256" s="59"/>
      <c r="E256" s="11" t="s">
        <v>515</v>
      </c>
      <c r="F256" s="14">
        <v>0.25</v>
      </c>
      <c r="G256" s="7" t="s">
        <v>504</v>
      </c>
      <c r="H256" s="15"/>
      <c r="I256" s="15"/>
      <c r="J256" s="15">
        <v>1</v>
      </c>
      <c r="K256" s="15"/>
      <c r="L256" s="15"/>
      <c r="M256" s="15"/>
      <c r="N256" s="15">
        <v>1</v>
      </c>
      <c r="O256" s="15"/>
      <c r="P256" s="15"/>
      <c r="Q256" s="15"/>
      <c r="R256" s="15">
        <v>1</v>
      </c>
      <c r="S256" s="15"/>
      <c r="T256" s="24" t="s">
        <v>410</v>
      </c>
    </row>
    <row r="257" spans="1:20" ht="36" x14ac:dyDescent="0.25">
      <c r="A257" s="5" t="s">
        <v>461</v>
      </c>
      <c r="B257" s="92" t="s">
        <v>467</v>
      </c>
      <c r="C257" s="66"/>
      <c r="D257" s="60"/>
      <c r="E257" s="11" t="s">
        <v>505</v>
      </c>
      <c r="F257" s="10">
        <v>0.25</v>
      </c>
      <c r="G257" s="7" t="s">
        <v>516</v>
      </c>
      <c r="H257" s="7"/>
      <c r="I257" s="7"/>
      <c r="J257" s="7"/>
      <c r="K257" s="7">
        <v>1</v>
      </c>
      <c r="L257" s="7"/>
      <c r="M257" s="7"/>
      <c r="N257" s="7">
        <v>1</v>
      </c>
      <c r="O257" s="7"/>
      <c r="P257" s="7"/>
      <c r="Q257" s="7"/>
      <c r="R257" s="7">
        <v>1</v>
      </c>
      <c r="S257" s="7"/>
      <c r="T257" s="24" t="s">
        <v>410</v>
      </c>
    </row>
    <row r="258" spans="1:20" ht="36" x14ac:dyDescent="0.25">
      <c r="A258" s="5" t="s">
        <v>461</v>
      </c>
      <c r="B258" s="92" t="s">
        <v>467</v>
      </c>
      <c r="C258" s="65" t="s">
        <v>513</v>
      </c>
      <c r="D258" s="58">
        <v>1</v>
      </c>
      <c r="E258" s="11" t="s">
        <v>499</v>
      </c>
      <c r="F258" s="10">
        <v>0.25</v>
      </c>
      <c r="G258" s="7" t="s">
        <v>500</v>
      </c>
      <c r="H258" s="7"/>
      <c r="I258" s="7"/>
      <c r="J258" s="7"/>
      <c r="K258" s="7"/>
      <c r="L258" s="7"/>
      <c r="M258" s="7"/>
      <c r="N258" s="7"/>
      <c r="O258" s="7"/>
      <c r="P258" s="7"/>
      <c r="Q258" s="7"/>
      <c r="R258" s="7">
        <v>1</v>
      </c>
      <c r="S258" s="7"/>
      <c r="T258" s="24" t="s">
        <v>361</v>
      </c>
    </row>
    <row r="259" spans="1:20" ht="24" x14ac:dyDescent="0.25">
      <c r="A259" s="5" t="s">
        <v>461</v>
      </c>
      <c r="B259" s="92" t="s">
        <v>467</v>
      </c>
      <c r="C259" s="79"/>
      <c r="D259" s="59"/>
      <c r="E259" s="11" t="s">
        <v>514</v>
      </c>
      <c r="F259" s="14">
        <v>0.25</v>
      </c>
      <c r="G259" s="7" t="s">
        <v>502</v>
      </c>
      <c r="H259" s="15"/>
      <c r="I259" s="15"/>
      <c r="J259" s="15"/>
      <c r="K259" s="15"/>
      <c r="L259" s="15">
        <v>1</v>
      </c>
      <c r="M259" s="15"/>
      <c r="N259" s="15"/>
      <c r="O259" s="15"/>
      <c r="P259" s="15">
        <v>1</v>
      </c>
      <c r="Q259" s="15"/>
      <c r="R259" s="15"/>
      <c r="S259" s="15"/>
      <c r="T259" s="24" t="s">
        <v>361</v>
      </c>
    </row>
    <row r="260" spans="1:20" ht="36" x14ac:dyDescent="0.25">
      <c r="A260" s="5" t="s">
        <v>461</v>
      </c>
      <c r="B260" s="92" t="s">
        <v>467</v>
      </c>
      <c r="C260" s="79"/>
      <c r="D260" s="59"/>
      <c r="E260" s="11" t="s">
        <v>515</v>
      </c>
      <c r="F260" s="14">
        <v>0.25</v>
      </c>
      <c r="G260" s="7" t="s">
        <v>504</v>
      </c>
      <c r="H260" s="15"/>
      <c r="I260" s="15"/>
      <c r="J260" s="15">
        <v>1</v>
      </c>
      <c r="K260" s="15"/>
      <c r="L260" s="15"/>
      <c r="M260" s="15"/>
      <c r="N260" s="15">
        <v>1</v>
      </c>
      <c r="O260" s="15"/>
      <c r="P260" s="15"/>
      <c r="Q260" s="15"/>
      <c r="R260" s="15">
        <v>1</v>
      </c>
      <c r="S260" s="15"/>
      <c r="T260" s="24" t="s">
        <v>361</v>
      </c>
    </row>
    <row r="261" spans="1:20" ht="36" x14ac:dyDescent="0.25">
      <c r="A261" s="5" t="s">
        <v>461</v>
      </c>
      <c r="B261" s="92" t="s">
        <v>467</v>
      </c>
      <c r="C261" s="66"/>
      <c r="D261" s="60"/>
      <c r="E261" s="11" t="s">
        <v>505</v>
      </c>
      <c r="F261" s="10">
        <v>0.25</v>
      </c>
      <c r="G261" s="7" t="s">
        <v>517</v>
      </c>
      <c r="H261" s="7"/>
      <c r="I261" s="7"/>
      <c r="J261" s="7"/>
      <c r="K261" s="7">
        <v>1</v>
      </c>
      <c r="L261" s="7"/>
      <c r="M261" s="7"/>
      <c r="N261" s="7">
        <v>1</v>
      </c>
      <c r="O261" s="7"/>
      <c r="P261" s="7"/>
      <c r="Q261" s="7"/>
      <c r="R261" s="7">
        <v>1</v>
      </c>
      <c r="S261" s="7"/>
      <c r="T261" s="24" t="s">
        <v>361</v>
      </c>
    </row>
    <row r="262" spans="1:20" ht="24" x14ac:dyDescent="0.25">
      <c r="A262" s="5" t="s">
        <v>461</v>
      </c>
      <c r="B262" s="92" t="s">
        <v>518</v>
      </c>
      <c r="C262" s="65" t="s">
        <v>46</v>
      </c>
      <c r="D262" s="58">
        <v>1</v>
      </c>
      <c r="E262" s="11" t="s">
        <v>47</v>
      </c>
      <c r="F262" s="10">
        <v>0.1</v>
      </c>
      <c r="G262" s="7" t="s">
        <v>48</v>
      </c>
      <c r="H262" s="7">
        <v>1</v>
      </c>
      <c r="I262" s="7"/>
      <c r="J262" s="7"/>
      <c r="K262" s="7"/>
      <c r="L262" s="7"/>
      <c r="M262" s="7"/>
      <c r="N262" s="7"/>
      <c r="O262" s="7"/>
      <c r="P262" s="7"/>
      <c r="Q262" s="7"/>
      <c r="R262" s="7"/>
      <c r="S262" s="7"/>
      <c r="T262" s="24" t="s">
        <v>49</v>
      </c>
    </row>
    <row r="263" spans="1:20" ht="24" x14ac:dyDescent="0.25">
      <c r="A263" s="5" t="s">
        <v>461</v>
      </c>
      <c r="B263" s="92" t="s">
        <v>519</v>
      </c>
      <c r="C263" s="79"/>
      <c r="D263" s="59"/>
      <c r="E263" s="11" t="s">
        <v>50</v>
      </c>
      <c r="F263" s="10">
        <v>0.2</v>
      </c>
      <c r="G263" s="7" t="s">
        <v>51</v>
      </c>
      <c r="H263" s="7"/>
      <c r="I263" s="7"/>
      <c r="J263" s="7"/>
      <c r="K263" s="7">
        <v>1</v>
      </c>
      <c r="L263" s="7"/>
      <c r="M263" s="7"/>
      <c r="N263" s="7"/>
      <c r="O263" s="7">
        <v>1</v>
      </c>
      <c r="P263" s="7"/>
      <c r="Q263" s="7"/>
      <c r="R263" s="7"/>
      <c r="S263" s="7">
        <v>1</v>
      </c>
      <c r="T263" s="24" t="s">
        <v>520</v>
      </c>
    </row>
    <row r="264" spans="1:20" ht="24" x14ac:dyDescent="0.25">
      <c r="A264" s="5" t="s">
        <v>461</v>
      </c>
      <c r="B264" s="92" t="s">
        <v>519</v>
      </c>
      <c r="C264" s="79"/>
      <c r="D264" s="59"/>
      <c r="E264" s="11" t="s">
        <v>53</v>
      </c>
      <c r="F264" s="10">
        <v>0.2</v>
      </c>
      <c r="G264" s="7" t="s">
        <v>51</v>
      </c>
      <c r="H264" s="7"/>
      <c r="I264" s="7"/>
      <c r="J264" s="7"/>
      <c r="K264" s="7">
        <v>1</v>
      </c>
      <c r="L264" s="7"/>
      <c r="M264" s="7"/>
      <c r="N264" s="7"/>
      <c r="O264" s="7">
        <v>1</v>
      </c>
      <c r="P264" s="7"/>
      <c r="Q264" s="7"/>
      <c r="R264" s="7"/>
      <c r="S264" s="7">
        <v>1</v>
      </c>
      <c r="T264" s="24" t="s">
        <v>54</v>
      </c>
    </row>
    <row r="265" spans="1:20" ht="24" x14ac:dyDescent="0.25">
      <c r="A265" s="5" t="s">
        <v>461</v>
      </c>
      <c r="B265" s="92" t="s">
        <v>519</v>
      </c>
      <c r="C265" s="79"/>
      <c r="D265" s="59"/>
      <c r="E265" s="11" t="s">
        <v>55</v>
      </c>
      <c r="F265" s="10">
        <v>0.1</v>
      </c>
      <c r="G265" s="7" t="s">
        <v>56</v>
      </c>
      <c r="H265" s="7"/>
      <c r="I265" s="7"/>
      <c r="J265" s="7"/>
      <c r="K265" s="7"/>
      <c r="L265" s="7"/>
      <c r="M265" s="7">
        <v>1</v>
      </c>
      <c r="N265" s="7"/>
      <c r="O265" s="7"/>
      <c r="P265" s="7"/>
      <c r="Q265" s="7"/>
      <c r="R265" s="7"/>
      <c r="S265" s="7"/>
      <c r="T265" s="24" t="s">
        <v>521</v>
      </c>
    </row>
    <row r="266" spans="1:20" ht="24" x14ac:dyDescent="0.25">
      <c r="A266" s="5" t="s">
        <v>461</v>
      </c>
      <c r="B266" s="92" t="s">
        <v>519</v>
      </c>
      <c r="C266" s="79"/>
      <c r="D266" s="59"/>
      <c r="E266" s="11" t="s">
        <v>57</v>
      </c>
      <c r="F266" s="10">
        <v>0.2</v>
      </c>
      <c r="G266" s="7" t="s">
        <v>58</v>
      </c>
      <c r="H266" s="7"/>
      <c r="I266" s="7"/>
      <c r="J266" s="7"/>
      <c r="K266" s="7"/>
      <c r="L266" s="7"/>
      <c r="M266" s="7">
        <v>1</v>
      </c>
      <c r="N266" s="7"/>
      <c r="O266" s="7"/>
      <c r="P266" s="7"/>
      <c r="Q266" s="7"/>
      <c r="R266" s="7"/>
      <c r="S266" s="7"/>
      <c r="T266" s="24" t="s">
        <v>59</v>
      </c>
    </row>
    <row r="267" spans="1:20" ht="24" x14ac:dyDescent="0.25">
      <c r="A267" s="5" t="s">
        <v>461</v>
      </c>
      <c r="B267" s="92" t="s">
        <v>519</v>
      </c>
      <c r="C267" s="79"/>
      <c r="D267" s="59"/>
      <c r="E267" s="11" t="s">
        <v>60</v>
      </c>
      <c r="F267" s="10">
        <v>0.1</v>
      </c>
      <c r="G267" s="7" t="s">
        <v>61</v>
      </c>
      <c r="H267" s="7"/>
      <c r="I267" s="7"/>
      <c r="J267" s="7"/>
      <c r="K267" s="7"/>
      <c r="L267" s="7"/>
      <c r="M267" s="7"/>
      <c r="N267" s="7">
        <v>1</v>
      </c>
      <c r="O267" s="7"/>
      <c r="P267" s="7"/>
      <c r="Q267" s="7"/>
      <c r="R267" s="7"/>
      <c r="S267" s="7"/>
      <c r="T267" s="24" t="s">
        <v>59</v>
      </c>
    </row>
    <row r="268" spans="1:20" ht="24" x14ac:dyDescent="0.25">
      <c r="A268" s="5" t="s">
        <v>461</v>
      </c>
      <c r="B268" s="92" t="s">
        <v>519</v>
      </c>
      <c r="C268" s="66"/>
      <c r="D268" s="60"/>
      <c r="E268" s="11" t="s">
        <v>62</v>
      </c>
      <c r="F268" s="10">
        <v>0.1</v>
      </c>
      <c r="G268" s="7" t="s">
        <v>63</v>
      </c>
      <c r="H268" s="7"/>
      <c r="I268" s="7"/>
      <c r="J268" s="7"/>
      <c r="K268" s="7"/>
      <c r="L268" s="7"/>
      <c r="M268" s="7">
        <v>1</v>
      </c>
      <c r="N268" s="7"/>
      <c r="O268" s="7"/>
      <c r="P268" s="7"/>
      <c r="Q268" s="7"/>
      <c r="R268" s="7"/>
      <c r="S268" s="7">
        <v>1</v>
      </c>
      <c r="T268" s="24" t="s">
        <v>64</v>
      </c>
    </row>
    <row r="269" spans="1:20" ht="48" x14ac:dyDescent="0.25">
      <c r="A269" s="5" t="s">
        <v>461</v>
      </c>
      <c r="B269" s="92" t="s">
        <v>519</v>
      </c>
      <c r="C269" s="65" t="s">
        <v>73</v>
      </c>
      <c r="D269" s="58">
        <v>1</v>
      </c>
      <c r="E269" s="27" t="s">
        <v>74</v>
      </c>
      <c r="F269" s="20">
        <v>0.5</v>
      </c>
      <c r="G269" s="21" t="s">
        <v>522</v>
      </c>
      <c r="H269" s="21"/>
      <c r="I269" s="21"/>
      <c r="J269" s="21"/>
      <c r="K269" s="21"/>
      <c r="L269" s="21"/>
      <c r="M269" s="21">
        <v>2</v>
      </c>
      <c r="N269" s="21"/>
      <c r="O269" s="21"/>
      <c r="P269" s="21"/>
      <c r="Q269" s="21"/>
      <c r="R269" s="21"/>
      <c r="S269" s="21">
        <v>3</v>
      </c>
      <c r="T269" s="22" t="s">
        <v>49</v>
      </c>
    </row>
    <row r="270" spans="1:20" ht="36" x14ac:dyDescent="0.25">
      <c r="A270" s="5" t="s">
        <v>461</v>
      </c>
      <c r="B270" s="92" t="s">
        <v>519</v>
      </c>
      <c r="C270" s="66"/>
      <c r="D270" s="60"/>
      <c r="E270" s="25" t="s">
        <v>76</v>
      </c>
      <c r="F270" s="12">
        <v>0.5</v>
      </c>
      <c r="G270" s="18" t="s">
        <v>77</v>
      </c>
      <c r="H270" s="18"/>
      <c r="I270" s="18"/>
      <c r="J270" s="18"/>
      <c r="K270" s="18"/>
      <c r="L270" s="18"/>
      <c r="M270" s="18">
        <v>25</v>
      </c>
      <c r="N270" s="18"/>
      <c r="O270" s="18"/>
      <c r="P270" s="18"/>
      <c r="Q270" s="18"/>
      <c r="R270" s="18"/>
      <c r="S270" s="18">
        <v>25</v>
      </c>
      <c r="T270" s="30" t="s">
        <v>49</v>
      </c>
    </row>
    <row r="271" spans="1:20" ht="36" x14ac:dyDescent="0.25">
      <c r="A271" s="5" t="s">
        <v>461</v>
      </c>
      <c r="B271" s="92" t="s">
        <v>523</v>
      </c>
      <c r="C271" s="37" t="s">
        <v>524</v>
      </c>
      <c r="D271" s="32">
        <v>1</v>
      </c>
      <c r="E271" s="37" t="s">
        <v>524</v>
      </c>
      <c r="F271" s="32">
        <v>1</v>
      </c>
      <c r="G271" s="31" t="s">
        <v>525</v>
      </c>
      <c r="H271" s="33"/>
      <c r="I271" s="33"/>
      <c r="J271" s="33"/>
      <c r="K271" s="33"/>
      <c r="L271" s="33"/>
      <c r="M271" s="33">
        <v>1</v>
      </c>
      <c r="N271" s="33"/>
      <c r="O271" s="33"/>
      <c r="P271" s="33"/>
      <c r="Q271" s="33"/>
      <c r="R271" s="33">
        <v>1</v>
      </c>
      <c r="S271" s="31"/>
      <c r="T271" s="93" t="s">
        <v>526</v>
      </c>
    </row>
    <row r="272" spans="1:20" ht="24" x14ac:dyDescent="0.25">
      <c r="A272" s="5" t="s">
        <v>461</v>
      </c>
      <c r="B272" s="92" t="s">
        <v>527</v>
      </c>
      <c r="C272" s="11" t="s">
        <v>528</v>
      </c>
      <c r="D272" s="58">
        <v>1</v>
      </c>
      <c r="E272" s="11" t="s">
        <v>197</v>
      </c>
      <c r="F272" s="10">
        <v>0.5</v>
      </c>
      <c r="G272" s="7" t="s">
        <v>529</v>
      </c>
      <c r="H272" s="9"/>
      <c r="I272" s="9"/>
      <c r="J272" s="9">
        <v>1</v>
      </c>
      <c r="K272" s="9">
        <v>1</v>
      </c>
      <c r="L272" s="9">
        <v>1</v>
      </c>
      <c r="M272" s="9">
        <v>1</v>
      </c>
      <c r="N272" s="9">
        <v>1</v>
      </c>
      <c r="O272" s="9">
        <v>1</v>
      </c>
      <c r="P272" s="9">
        <v>1</v>
      </c>
      <c r="Q272" s="9">
        <v>1</v>
      </c>
      <c r="R272" s="9">
        <v>1</v>
      </c>
      <c r="S272" s="9">
        <v>1</v>
      </c>
      <c r="T272" s="24" t="s">
        <v>530</v>
      </c>
    </row>
    <row r="273" spans="1:20" ht="24" x14ac:dyDescent="0.25">
      <c r="A273" s="5" t="s">
        <v>461</v>
      </c>
      <c r="B273" s="92" t="s">
        <v>527</v>
      </c>
      <c r="C273" s="11" t="s">
        <v>528</v>
      </c>
      <c r="D273" s="60"/>
      <c r="E273" s="11" t="s">
        <v>531</v>
      </c>
      <c r="F273" s="10">
        <v>0.5</v>
      </c>
      <c r="G273" s="7" t="s">
        <v>532</v>
      </c>
      <c r="H273" s="9"/>
      <c r="I273" s="9"/>
      <c r="J273" s="9"/>
      <c r="K273" s="9"/>
      <c r="L273" s="9"/>
      <c r="M273" s="9">
        <v>1</v>
      </c>
      <c r="N273" s="9"/>
      <c r="O273" s="9"/>
      <c r="P273" s="9"/>
      <c r="Q273" s="9"/>
      <c r="R273" s="9"/>
      <c r="S273" s="9"/>
      <c r="T273" s="24" t="s">
        <v>530</v>
      </c>
    </row>
    <row r="274" spans="1:20" ht="36" x14ac:dyDescent="0.25">
      <c r="A274" s="5" t="s">
        <v>461</v>
      </c>
      <c r="B274" s="92" t="s">
        <v>527</v>
      </c>
      <c r="C274" s="11" t="s">
        <v>528</v>
      </c>
      <c r="D274" s="58">
        <v>1</v>
      </c>
      <c r="E274" s="11" t="s">
        <v>533</v>
      </c>
      <c r="F274" s="10">
        <v>0.25</v>
      </c>
      <c r="G274" s="7" t="s">
        <v>534</v>
      </c>
      <c r="H274" s="9"/>
      <c r="I274" s="9"/>
      <c r="J274" s="9"/>
      <c r="K274" s="9"/>
      <c r="L274" s="9"/>
      <c r="M274" s="9"/>
      <c r="N274" s="9">
        <v>1</v>
      </c>
      <c r="O274" s="9"/>
      <c r="P274" s="9"/>
      <c r="Q274" s="9"/>
      <c r="R274" s="9"/>
      <c r="S274" s="9"/>
      <c r="T274" s="24" t="s">
        <v>32</v>
      </c>
    </row>
    <row r="275" spans="1:20" ht="36" x14ac:dyDescent="0.25">
      <c r="A275" s="5" t="s">
        <v>461</v>
      </c>
      <c r="B275" s="92" t="s">
        <v>527</v>
      </c>
      <c r="C275" s="11" t="s">
        <v>528</v>
      </c>
      <c r="D275" s="59"/>
      <c r="E275" s="11" t="s">
        <v>535</v>
      </c>
      <c r="F275" s="10">
        <v>0.25</v>
      </c>
      <c r="G275" s="7" t="s">
        <v>536</v>
      </c>
      <c r="H275" s="9"/>
      <c r="I275" s="9"/>
      <c r="J275" s="9"/>
      <c r="K275" s="9"/>
      <c r="L275" s="9"/>
      <c r="M275" s="9"/>
      <c r="N275" s="9">
        <v>1</v>
      </c>
      <c r="O275" s="9"/>
      <c r="P275" s="9"/>
      <c r="Q275" s="9"/>
      <c r="R275" s="9"/>
      <c r="S275" s="9">
        <v>1</v>
      </c>
      <c r="T275" s="24" t="s">
        <v>32</v>
      </c>
    </row>
    <row r="276" spans="1:20" ht="48" x14ac:dyDescent="0.25">
      <c r="A276" s="5" t="s">
        <v>461</v>
      </c>
      <c r="B276" s="92" t="s">
        <v>527</v>
      </c>
      <c r="C276" s="11" t="s">
        <v>528</v>
      </c>
      <c r="D276" s="59"/>
      <c r="E276" s="11" t="s">
        <v>537</v>
      </c>
      <c r="F276" s="10">
        <v>0.25</v>
      </c>
      <c r="G276" s="7" t="s">
        <v>538</v>
      </c>
      <c r="H276" s="9"/>
      <c r="I276" s="9"/>
      <c r="J276" s="9"/>
      <c r="K276" s="9"/>
      <c r="L276" s="9"/>
      <c r="M276" s="9"/>
      <c r="N276" s="9">
        <v>1</v>
      </c>
      <c r="O276" s="9"/>
      <c r="P276" s="9"/>
      <c r="Q276" s="9"/>
      <c r="R276" s="9"/>
      <c r="S276" s="9">
        <v>1</v>
      </c>
      <c r="T276" s="24" t="s">
        <v>32</v>
      </c>
    </row>
    <row r="277" spans="1:20" ht="36" x14ac:dyDescent="0.25">
      <c r="A277" s="5" t="s">
        <v>461</v>
      </c>
      <c r="B277" s="92" t="s">
        <v>527</v>
      </c>
      <c r="C277" s="11" t="s">
        <v>539</v>
      </c>
      <c r="D277" s="60"/>
      <c r="E277" s="11" t="s">
        <v>540</v>
      </c>
      <c r="F277" s="10">
        <v>0.25</v>
      </c>
      <c r="G277" s="7" t="s">
        <v>541</v>
      </c>
      <c r="H277" s="9"/>
      <c r="I277" s="9"/>
      <c r="J277" s="9"/>
      <c r="K277" s="9"/>
      <c r="L277" s="9"/>
      <c r="M277" s="9"/>
      <c r="N277" s="9">
        <v>1</v>
      </c>
      <c r="O277" s="9"/>
      <c r="P277" s="9"/>
      <c r="Q277" s="9"/>
      <c r="R277" s="9"/>
      <c r="S277" s="9">
        <v>1</v>
      </c>
      <c r="T277" s="24" t="s">
        <v>32</v>
      </c>
    </row>
    <row r="278" spans="1:20" ht="48" x14ac:dyDescent="0.25">
      <c r="A278" s="5" t="s">
        <v>461</v>
      </c>
      <c r="B278" s="92" t="s">
        <v>527</v>
      </c>
      <c r="C278" s="11" t="s">
        <v>542</v>
      </c>
      <c r="D278" s="10">
        <v>1</v>
      </c>
      <c r="E278" s="11" t="s">
        <v>543</v>
      </c>
      <c r="F278" s="10">
        <v>1</v>
      </c>
      <c r="G278" s="11" t="s">
        <v>544</v>
      </c>
      <c r="H278" s="7"/>
      <c r="I278" s="7"/>
      <c r="J278" s="7"/>
      <c r="K278" s="7"/>
      <c r="L278" s="7"/>
      <c r="M278" s="7"/>
      <c r="N278" s="7"/>
      <c r="O278" s="7"/>
      <c r="P278" s="7"/>
      <c r="Q278" s="7">
        <v>1</v>
      </c>
      <c r="R278" s="7"/>
      <c r="S278" s="7"/>
      <c r="T278" s="22" t="s">
        <v>2</v>
      </c>
    </row>
    <row r="279" spans="1:20" ht="24" x14ac:dyDescent="0.25">
      <c r="A279" s="5" t="s">
        <v>461</v>
      </c>
      <c r="B279" s="92" t="s">
        <v>527</v>
      </c>
      <c r="C279" s="11" t="s">
        <v>545</v>
      </c>
      <c r="D279" s="10">
        <v>1</v>
      </c>
      <c r="E279" s="11" t="s">
        <v>545</v>
      </c>
      <c r="F279" s="10">
        <v>1</v>
      </c>
      <c r="G279" s="11" t="s">
        <v>546</v>
      </c>
      <c r="H279" s="7"/>
      <c r="I279" s="7"/>
      <c r="J279" s="7"/>
      <c r="K279" s="7"/>
      <c r="L279" s="7"/>
      <c r="M279" s="7"/>
      <c r="N279" s="7"/>
      <c r="O279" s="7">
        <v>1</v>
      </c>
      <c r="P279" s="7"/>
      <c r="Q279" s="7"/>
      <c r="R279" s="7"/>
      <c r="S279" s="7"/>
      <c r="T279" s="22" t="s">
        <v>2</v>
      </c>
    </row>
    <row r="280" spans="1:20" ht="24" x14ac:dyDescent="0.25">
      <c r="A280" s="5" t="s">
        <v>461</v>
      </c>
      <c r="B280" s="92" t="s">
        <v>527</v>
      </c>
      <c r="C280" s="34" t="s">
        <v>547</v>
      </c>
      <c r="D280" s="58">
        <v>1</v>
      </c>
      <c r="E280" s="11" t="s">
        <v>547</v>
      </c>
      <c r="F280" s="10">
        <v>0.5</v>
      </c>
      <c r="G280" s="11" t="s">
        <v>548</v>
      </c>
      <c r="H280" s="7"/>
      <c r="I280" s="7"/>
      <c r="J280" s="7"/>
      <c r="K280" s="7"/>
      <c r="L280" s="7"/>
      <c r="M280" s="7"/>
      <c r="N280" s="7"/>
      <c r="O280" s="7">
        <v>1</v>
      </c>
      <c r="P280" s="7"/>
      <c r="Q280" s="7"/>
      <c r="R280" s="7"/>
      <c r="S280" s="7"/>
      <c r="T280" s="24" t="s">
        <v>2</v>
      </c>
    </row>
    <row r="281" spans="1:20" ht="24" x14ac:dyDescent="0.25">
      <c r="A281" s="5" t="s">
        <v>461</v>
      </c>
      <c r="B281" s="92" t="s">
        <v>527</v>
      </c>
      <c r="C281" s="34" t="s">
        <v>549</v>
      </c>
      <c r="D281" s="60"/>
      <c r="E281" s="11" t="s">
        <v>549</v>
      </c>
      <c r="F281" s="10">
        <v>0.5</v>
      </c>
      <c r="G281" s="11" t="s">
        <v>550</v>
      </c>
      <c r="H281" s="7"/>
      <c r="I281" s="7"/>
      <c r="J281" s="7"/>
      <c r="K281" s="7"/>
      <c r="L281" s="7"/>
      <c r="M281" s="7"/>
      <c r="N281" s="7"/>
      <c r="O281" s="7"/>
      <c r="P281" s="7"/>
      <c r="Q281" s="7"/>
      <c r="R281" s="7">
        <v>1</v>
      </c>
      <c r="S281" s="7"/>
      <c r="T281" s="22" t="s">
        <v>2</v>
      </c>
    </row>
    <row r="282" spans="1:20" ht="24" x14ac:dyDescent="0.25">
      <c r="A282" s="5" t="s">
        <v>461</v>
      </c>
      <c r="B282" s="92" t="s">
        <v>527</v>
      </c>
      <c r="C282" s="25" t="s">
        <v>551</v>
      </c>
      <c r="D282" s="35">
        <v>1</v>
      </c>
      <c r="E282" s="25" t="s">
        <v>551</v>
      </c>
      <c r="F282" s="36">
        <v>0.5</v>
      </c>
      <c r="G282" s="25" t="s">
        <v>552</v>
      </c>
      <c r="H282" s="46">
        <v>1</v>
      </c>
      <c r="I282" s="46"/>
      <c r="J282" s="46"/>
      <c r="K282" s="46"/>
      <c r="L282" s="46"/>
      <c r="M282" s="46"/>
      <c r="N282" s="46"/>
      <c r="O282" s="46"/>
      <c r="P282" s="46"/>
      <c r="Q282" s="46"/>
      <c r="R282" s="46"/>
      <c r="S282" s="46"/>
      <c r="T282" s="30" t="s">
        <v>2</v>
      </c>
    </row>
    <row r="283" spans="1:20" ht="24" x14ac:dyDescent="0.25">
      <c r="A283" s="5" t="s">
        <v>461</v>
      </c>
      <c r="B283" s="88" t="s">
        <v>553</v>
      </c>
      <c r="C283" s="11" t="s">
        <v>554</v>
      </c>
      <c r="D283" s="10">
        <v>1</v>
      </c>
      <c r="E283" s="11" t="s">
        <v>555</v>
      </c>
      <c r="F283" s="10">
        <v>1</v>
      </c>
      <c r="G283" s="7" t="s">
        <v>556</v>
      </c>
      <c r="H283" s="7"/>
      <c r="I283" s="7">
        <v>1</v>
      </c>
      <c r="J283" s="7"/>
      <c r="K283" s="7"/>
      <c r="L283" s="7"/>
      <c r="M283" s="7"/>
      <c r="N283" s="7"/>
      <c r="O283" s="7"/>
      <c r="P283" s="7"/>
      <c r="Q283" s="7"/>
      <c r="R283" s="7"/>
      <c r="S283" s="7"/>
      <c r="T283" s="24" t="s">
        <v>49</v>
      </c>
    </row>
    <row r="284" spans="1:20" ht="24" x14ac:dyDescent="0.25">
      <c r="A284" s="5" t="s">
        <v>461</v>
      </c>
      <c r="B284" s="85" t="s">
        <v>557</v>
      </c>
      <c r="C284" s="65" t="s">
        <v>558</v>
      </c>
      <c r="D284" s="58">
        <v>1</v>
      </c>
      <c r="E284" s="11" t="s">
        <v>559</v>
      </c>
      <c r="F284" s="10">
        <v>0.4</v>
      </c>
      <c r="G284" s="7" t="s">
        <v>560</v>
      </c>
      <c r="H284" s="7">
        <v>5</v>
      </c>
      <c r="I284" s="7">
        <v>5</v>
      </c>
      <c r="J284" s="7">
        <v>5</v>
      </c>
      <c r="K284" s="7">
        <v>5</v>
      </c>
      <c r="L284" s="7">
        <v>5</v>
      </c>
      <c r="M284" s="7">
        <v>5</v>
      </c>
      <c r="N284" s="7">
        <v>5</v>
      </c>
      <c r="O284" s="7">
        <v>5</v>
      </c>
      <c r="P284" s="7">
        <v>5</v>
      </c>
      <c r="Q284" s="7">
        <v>5</v>
      </c>
      <c r="R284" s="7">
        <v>5</v>
      </c>
      <c r="S284" s="7">
        <v>5</v>
      </c>
      <c r="T284" s="24" t="s">
        <v>561</v>
      </c>
    </row>
    <row r="285" spans="1:20" ht="48" x14ac:dyDescent="0.25">
      <c r="A285" s="5" t="s">
        <v>461</v>
      </c>
      <c r="B285" s="85" t="s">
        <v>562</v>
      </c>
      <c r="C285" s="79"/>
      <c r="D285" s="59"/>
      <c r="E285" s="11" t="s">
        <v>563</v>
      </c>
      <c r="F285" s="10">
        <v>0.3</v>
      </c>
      <c r="G285" s="7" t="s">
        <v>564</v>
      </c>
      <c r="H285" s="7">
        <v>1</v>
      </c>
      <c r="I285" s="7">
        <v>1</v>
      </c>
      <c r="J285" s="7">
        <v>1</v>
      </c>
      <c r="K285" s="7">
        <v>1</v>
      </c>
      <c r="L285" s="7">
        <v>1</v>
      </c>
      <c r="M285" s="7">
        <v>1</v>
      </c>
      <c r="N285" s="7">
        <v>1</v>
      </c>
      <c r="O285" s="7">
        <v>1</v>
      </c>
      <c r="P285" s="7">
        <v>1</v>
      </c>
      <c r="Q285" s="7">
        <v>1</v>
      </c>
      <c r="R285" s="7">
        <v>1</v>
      </c>
      <c r="S285" s="7">
        <v>1</v>
      </c>
      <c r="T285" s="24" t="s">
        <v>561</v>
      </c>
    </row>
    <row r="286" spans="1:20" ht="36" x14ac:dyDescent="0.25">
      <c r="A286" s="5" t="s">
        <v>461</v>
      </c>
      <c r="B286" s="85" t="s">
        <v>562</v>
      </c>
      <c r="C286" s="66"/>
      <c r="D286" s="60"/>
      <c r="E286" s="11" t="s">
        <v>565</v>
      </c>
      <c r="F286" s="10">
        <v>0.3</v>
      </c>
      <c r="G286" s="7" t="s">
        <v>566</v>
      </c>
      <c r="H286" s="7">
        <v>1</v>
      </c>
      <c r="I286" s="7">
        <v>1</v>
      </c>
      <c r="J286" s="7">
        <v>1</v>
      </c>
      <c r="K286" s="7">
        <v>1</v>
      </c>
      <c r="L286" s="7">
        <v>1</v>
      </c>
      <c r="M286" s="7">
        <v>1</v>
      </c>
      <c r="N286" s="7">
        <v>1</v>
      </c>
      <c r="O286" s="7">
        <v>1</v>
      </c>
      <c r="P286" s="7">
        <v>1</v>
      </c>
      <c r="Q286" s="7">
        <v>1</v>
      </c>
      <c r="R286" s="7">
        <v>1</v>
      </c>
      <c r="S286" s="7">
        <v>1</v>
      </c>
      <c r="T286" s="24" t="s">
        <v>561</v>
      </c>
    </row>
    <row r="287" spans="1:20" ht="36" x14ac:dyDescent="0.25">
      <c r="A287" s="5" t="s">
        <v>461</v>
      </c>
      <c r="B287" s="85" t="s">
        <v>562</v>
      </c>
      <c r="C287" s="11" t="s">
        <v>567</v>
      </c>
      <c r="D287" s="10">
        <v>1</v>
      </c>
      <c r="E287" s="11" t="s">
        <v>568</v>
      </c>
      <c r="F287" s="10">
        <v>1</v>
      </c>
      <c r="G287" s="7" t="s">
        <v>569</v>
      </c>
      <c r="H287" s="7"/>
      <c r="I287" s="7"/>
      <c r="J287" s="7"/>
      <c r="K287" s="7"/>
      <c r="L287" s="7"/>
      <c r="M287" s="7"/>
      <c r="N287" s="7"/>
      <c r="O287" s="7"/>
      <c r="P287" s="7">
        <v>1</v>
      </c>
      <c r="Q287" s="7"/>
      <c r="R287" s="7"/>
      <c r="S287" s="7"/>
      <c r="T287" s="24" t="s">
        <v>561</v>
      </c>
    </row>
    <row r="288" spans="1:20" ht="24" x14ac:dyDescent="0.25">
      <c r="A288" s="5" t="s">
        <v>461</v>
      </c>
      <c r="B288" s="85" t="s">
        <v>562</v>
      </c>
      <c r="C288" s="11" t="s">
        <v>570</v>
      </c>
      <c r="D288" s="10">
        <v>1</v>
      </c>
      <c r="E288" s="11" t="s">
        <v>571</v>
      </c>
      <c r="F288" s="10">
        <v>1</v>
      </c>
      <c r="G288" s="7" t="s">
        <v>572</v>
      </c>
      <c r="H288" s="7"/>
      <c r="I288" s="7"/>
      <c r="J288" s="7">
        <v>1</v>
      </c>
      <c r="K288" s="7"/>
      <c r="L288" s="7"/>
      <c r="M288" s="7"/>
      <c r="N288" s="7"/>
      <c r="O288" s="7"/>
      <c r="P288" s="7">
        <v>1</v>
      </c>
      <c r="Q288" s="7"/>
      <c r="R288" s="7">
        <v>1</v>
      </c>
      <c r="S288" s="7"/>
      <c r="T288" s="24" t="s">
        <v>561</v>
      </c>
    </row>
    <row r="289" spans="1:20" ht="24" x14ac:dyDescent="0.25">
      <c r="A289" s="5" t="s">
        <v>461</v>
      </c>
      <c r="B289" s="85" t="s">
        <v>562</v>
      </c>
      <c r="C289" s="25" t="s">
        <v>573</v>
      </c>
      <c r="D289" s="12">
        <v>1</v>
      </c>
      <c r="E289" s="11" t="s">
        <v>574</v>
      </c>
      <c r="F289" s="10">
        <v>0.5</v>
      </c>
      <c r="G289" s="7" t="s">
        <v>575</v>
      </c>
      <c r="H289" s="7"/>
      <c r="I289" s="7"/>
      <c r="J289" s="7"/>
      <c r="K289" s="7"/>
      <c r="L289" s="7">
        <v>1</v>
      </c>
      <c r="M289" s="7"/>
      <c r="N289" s="7"/>
      <c r="O289" s="7"/>
      <c r="P289" s="7"/>
      <c r="Q289" s="7"/>
      <c r="R289" s="7"/>
      <c r="S289" s="7"/>
      <c r="T289" s="24" t="s">
        <v>576</v>
      </c>
    </row>
    <row r="290" spans="1:20" ht="24" x14ac:dyDescent="0.25">
      <c r="A290" s="5" t="s">
        <v>461</v>
      </c>
      <c r="B290" s="85" t="s">
        <v>562</v>
      </c>
      <c r="C290" s="27"/>
      <c r="D290" s="20"/>
      <c r="E290" s="25" t="s">
        <v>577</v>
      </c>
      <c r="F290" s="12">
        <v>0.5</v>
      </c>
      <c r="G290" s="18" t="s">
        <v>578</v>
      </c>
      <c r="H290" s="18"/>
      <c r="I290" s="18"/>
      <c r="J290" s="18"/>
      <c r="K290" s="18"/>
      <c r="L290" s="18"/>
      <c r="M290" s="18">
        <v>1</v>
      </c>
      <c r="N290" s="18"/>
      <c r="O290" s="18"/>
      <c r="P290" s="18"/>
      <c r="Q290" s="18"/>
      <c r="R290" s="18"/>
      <c r="S290" s="18"/>
      <c r="T290" s="30" t="s">
        <v>576</v>
      </c>
    </row>
    <row r="291" spans="1:20" ht="24" x14ac:dyDescent="0.25">
      <c r="A291" s="5" t="s">
        <v>461</v>
      </c>
      <c r="B291" s="85" t="s">
        <v>562</v>
      </c>
      <c r="C291" s="25" t="s">
        <v>570</v>
      </c>
      <c r="D291" s="12">
        <v>1</v>
      </c>
      <c r="E291" s="25" t="s">
        <v>579</v>
      </c>
      <c r="F291" s="12">
        <v>1</v>
      </c>
      <c r="G291" s="18" t="s">
        <v>580</v>
      </c>
      <c r="H291" s="18"/>
      <c r="I291" s="18"/>
      <c r="J291" s="18">
        <v>1</v>
      </c>
      <c r="K291" s="18"/>
      <c r="L291" s="18"/>
      <c r="M291" s="18"/>
      <c r="N291" s="18"/>
      <c r="O291" s="18"/>
      <c r="P291" s="18"/>
      <c r="Q291" s="18"/>
      <c r="R291" s="18"/>
      <c r="S291" s="18"/>
      <c r="T291" s="30" t="s">
        <v>281</v>
      </c>
    </row>
    <row r="292" spans="1:20" ht="24" x14ac:dyDescent="0.25">
      <c r="A292" s="5" t="s">
        <v>461</v>
      </c>
      <c r="B292" s="85" t="s">
        <v>562</v>
      </c>
      <c r="C292" s="80" t="s">
        <v>581</v>
      </c>
      <c r="D292" s="63">
        <v>100</v>
      </c>
      <c r="E292" s="37" t="s">
        <v>582</v>
      </c>
      <c r="F292" s="33">
        <v>50</v>
      </c>
      <c r="G292" s="31" t="s">
        <v>583</v>
      </c>
      <c r="H292" s="33"/>
      <c r="I292" s="33"/>
      <c r="J292" s="33"/>
      <c r="K292" s="33">
        <v>1</v>
      </c>
      <c r="L292" s="33"/>
      <c r="M292" s="33"/>
      <c r="N292" s="33"/>
      <c r="O292" s="33">
        <v>1</v>
      </c>
      <c r="P292" s="33"/>
      <c r="Q292" s="33"/>
      <c r="R292" s="33"/>
      <c r="S292" s="33">
        <v>1</v>
      </c>
      <c r="T292" s="93" t="s">
        <v>526</v>
      </c>
    </row>
    <row r="293" spans="1:20" ht="24" x14ac:dyDescent="0.25">
      <c r="A293" s="5" t="s">
        <v>461</v>
      </c>
      <c r="B293" s="85" t="s">
        <v>562</v>
      </c>
      <c r="C293" s="81"/>
      <c r="D293" s="64"/>
      <c r="E293" s="38" t="s">
        <v>584</v>
      </c>
      <c r="F293" s="33">
        <v>50</v>
      </c>
      <c r="G293" s="33" t="s">
        <v>585</v>
      </c>
      <c r="H293" s="33"/>
      <c r="I293" s="33">
        <v>1</v>
      </c>
      <c r="J293" s="33"/>
      <c r="K293" s="33">
        <v>1</v>
      </c>
      <c r="L293" s="33"/>
      <c r="M293" s="33">
        <v>1</v>
      </c>
      <c r="N293" s="33"/>
      <c r="O293" s="33">
        <v>1</v>
      </c>
      <c r="P293" s="33"/>
      <c r="Q293" s="33">
        <v>1</v>
      </c>
      <c r="R293" s="33"/>
      <c r="S293" s="33"/>
      <c r="T293" s="93" t="s">
        <v>526</v>
      </c>
    </row>
    <row r="294" spans="1:20" ht="36.75" thickBot="1" x14ac:dyDescent="0.3">
      <c r="A294" s="5" t="s">
        <v>461</v>
      </c>
      <c r="B294" s="94" t="s">
        <v>586</v>
      </c>
      <c r="C294" s="77" t="s">
        <v>587</v>
      </c>
      <c r="D294" s="40">
        <v>1</v>
      </c>
      <c r="E294" s="77" t="s">
        <v>587</v>
      </c>
      <c r="F294" s="40">
        <v>1</v>
      </c>
      <c r="G294" s="39" t="s">
        <v>280</v>
      </c>
      <c r="H294" s="39"/>
      <c r="I294" s="39"/>
      <c r="J294" s="39"/>
      <c r="K294" s="39">
        <v>1</v>
      </c>
      <c r="L294" s="39"/>
      <c r="M294" s="39"/>
      <c r="N294" s="39"/>
      <c r="O294" s="39"/>
      <c r="P294" s="39">
        <v>1</v>
      </c>
      <c r="Q294" s="39"/>
      <c r="R294" s="39"/>
      <c r="S294" s="39"/>
      <c r="T294" s="41" t="s">
        <v>281</v>
      </c>
    </row>
    <row r="295" spans="1:20" ht="36" x14ac:dyDescent="0.25">
      <c r="A295" s="23" t="s">
        <v>588</v>
      </c>
      <c r="B295" s="85" t="s">
        <v>589</v>
      </c>
      <c r="C295" s="111" t="s">
        <v>590</v>
      </c>
      <c r="D295" s="110">
        <v>1</v>
      </c>
      <c r="E295" s="11" t="s">
        <v>591</v>
      </c>
      <c r="F295" s="10">
        <v>0.15</v>
      </c>
      <c r="G295" s="7" t="s">
        <v>592</v>
      </c>
      <c r="H295" s="7">
        <v>1</v>
      </c>
      <c r="I295" s="7"/>
      <c r="J295" s="7"/>
      <c r="K295" s="7"/>
      <c r="L295" s="7"/>
      <c r="M295" s="7"/>
      <c r="N295" s="7"/>
      <c r="O295" s="7"/>
      <c r="P295" s="7"/>
      <c r="Q295" s="7"/>
      <c r="R295" s="7"/>
      <c r="S295" s="7"/>
      <c r="T295" s="109" t="s">
        <v>593</v>
      </c>
    </row>
    <row r="296" spans="1:20" ht="24" x14ac:dyDescent="0.25">
      <c r="A296" s="23" t="s">
        <v>588</v>
      </c>
      <c r="B296" s="85" t="s">
        <v>589</v>
      </c>
      <c r="C296" s="79"/>
      <c r="D296" s="59"/>
      <c r="E296" s="11" t="s">
        <v>594</v>
      </c>
      <c r="F296" s="10">
        <v>0.14000000000000001</v>
      </c>
      <c r="G296" s="7" t="s">
        <v>592</v>
      </c>
      <c r="H296" s="7"/>
      <c r="I296" s="7">
        <v>1</v>
      </c>
      <c r="J296" s="7"/>
      <c r="K296" s="7"/>
      <c r="L296" s="7"/>
      <c r="M296" s="7"/>
      <c r="N296" s="7"/>
      <c r="O296" s="7"/>
      <c r="P296" s="7"/>
      <c r="Q296" s="7"/>
      <c r="R296" s="7"/>
      <c r="S296" s="7"/>
      <c r="T296" s="90"/>
    </row>
    <row r="297" spans="1:20" ht="24" x14ac:dyDescent="0.25">
      <c r="A297" s="23" t="s">
        <v>588</v>
      </c>
      <c r="B297" s="85" t="s">
        <v>589</v>
      </c>
      <c r="C297" s="79"/>
      <c r="D297" s="59"/>
      <c r="E297" s="11" t="s">
        <v>595</v>
      </c>
      <c r="F297" s="10">
        <v>0.15</v>
      </c>
      <c r="G297" s="7" t="s">
        <v>596</v>
      </c>
      <c r="H297" s="7"/>
      <c r="I297" s="7">
        <v>1</v>
      </c>
      <c r="J297" s="7"/>
      <c r="K297" s="7"/>
      <c r="L297" s="7"/>
      <c r="M297" s="7"/>
      <c r="N297" s="7"/>
      <c r="O297" s="7"/>
      <c r="P297" s="7"/>
      <c r="Q297" s="7"/>
      <c r="R297" s="7"/>
      <c r="S297" s="7"/>
      <c r="T297" s="90"/>
    </row>
    <row r="298" spans="1:20" ht="24" x14ac:dyDescent="0.25">
      <c r="A298" s="23" t="s">
        <v>588</v>
      </c>
      <c r="B298" s="85" t="s">
        <v>589</v>
      </c>
      <c r="C298" s="79"/>
      <c r="D298" s="59"/>
      <c r="E298" s="11" t="s">
        <v>597</v>
      </c>
      <c r="F298" s="10">
        <v>0.14000000000000001</v>
      </c>
      <c r="G298" s="7" t="s">
        <v>598</v>
      </c>
      <c r="H298" s="7"/>
      <c r="I298" s="7"/>
      <c r="J298" s="7"/>
      <c r="K298" s="7"/>
      <c r="L298" s="7">
        <v>1</v>
      </c>
      <c r="M298" s="7"/>
      <c r="N298" s="7"/>
      <c r="O298" s="7"/>
      <c r="P298" s="7"/>
      <c r="Q298" s="7"/>
      <c r="R298" s="7"/>
      <c r="S298" s="7"/>
      <c r="T298" s="90"/>
    </row>
    <row r="299" spans="1:20" ht="24" x14ac:dyDescent="0.25">
      <c r="A299" s="23" t="s">
        <v>588</v>
      </c>
      <c r="B299" s="85" t="s">
        <v>589</v>
      </c>
      <c r="C299" s="79"/>
      <c r="D299" s="59"/>
      <c r="E299" s="11" t="s">
        <v>599</v>
      </c>
      <c r="F299" s="10">
        <v>0.14000000000000001</v>
      </c>
      <c r="G299" s="7" t="s">
        <v>598</v>
      </c>
      <c r="H299" s="7"/>
      <c r="I299" s="7"/>
      <c r="J299" s="7"/>
      <c r="K299" s="7"/>
      <c r="L299" s="7"/>
      <c r="M299" s="7"/>
      <c r="N299" s="7"/>
      <c r="O299" s="7">
        <v>1</v>
      </c>
      <c r="P299" s="7"/>
      <c r="Q299" s="7"/>
      <c r="R299" s="7"/>
      <c r="S299" s="7"/>
      <c r="T299" s="90"/>
    </row>
    <row r="300" spans="1:20" ht="24" x14ac:dyDescent="0.25">
      <c r="A300" s="23" t="s">
        <v>588</v>
      </c>
      <c r="B300" s="85" t="s">
        <v>589</v>
      </c>
      <c r="C300" s="79"/>
      <c r="D300" s="59"/>
      <c r="E300" s="11" t="s">
        <v>600</v>
      </c>
      <c r="F300" s="10">
        <v>0.14000000000000001</v>
      </c>
      <c r="G300" s="7" t="s">
        <v>598</v>
      </c>
      <c r="H300" s="7"/>
      <c r="I300" s="7"/>
      <c r="J300" s="7"/>
      <c r="K300" s="7"/>
      <c r="L300" s="7"/>
      <c r="M300" s="7"/>
      <c r="N300" s="7"/>
      <c r="O300" s="7"/>
      <c r="P300" s="7">
        <v>1</v>
      </c>
      <c r="Q300" s="7"/>
      <c r="R300" s="7"/>
      <c r="S300" s="7"/>
      <c r="T300" s="90"/>
    </row>
    <row r="301" spans="1:20" ht="24" x14ac:dyDescent="0.25">
      <c r="A301" s="23" t="s">
        <v>588</v>
      </c>
      <c r="B301" s="85" t="s">
        <v>589</v>
      </c>
      <c r="C301" s="66"/>
      <c r="D301" s="60"/>
      <c r="E301" s="11" t="s">
        <v>601</v>
      </c>
      <c r="F301" s="10">
        <v>0.14000000000000001</v>
      </c>
      <c r="G301" s="7" t="s">
        <v>602</v>
      </c>
      <c r="H301" s="7"/>
      <c r="I301" s="7"/>
      <c r="J301" s="7"/>
      <c r="K301" s="7"/>
      <c r="L301" s="7"/>
      <c r="M301" s="7"/>
      <c r="N301" s="7">
        <v>1</v>
      </c>
      <c r="O301" s="7"/>
      <c r="P301" s="7"/>
      <c r="Q301" s="7"/>
      <c r="R301" s="7"/>
      <c r="S301" s="7"/>
      <c r="T301" s="91"/>
    </row>
    <row r="302" spans="1:20" ht="24" x14ac:dyDescent="0.25">
      <c r="A302" s="23" t="s">
        <v>588</v>
      </c>
      <c r="B302" s="85" t="s">
        <v>589</v>
      </c>
      <c r="C302" s="65" t="s">
        <v>603</v>
      </c>
      <c r="D302" s="58">
        <v>1</v>
      </c>
      <c r="E302" s="11" t="s">
        <v>604</v>
      </c>
      <c r="F302" s="10">
        <v>0.34</v>
      </c>
      <c r="G302" s="7" t="s">
        <v>592</v>
      </c>
      <c r="H302" s="7"/>
      <c r="I302" s="7"/>
      <c r="J302" s="7">
        <v>1</v>
      </c>
      <c r="K302" s="7"/>
      <c r="L302" s="7"/>
      <c r="M302" s="7"/>
      <c r="N302" s="7"/>
      <c r="O302" s="7"/>
      <c r="P302" s="7"/>
      <c r="Q302" s="7"/>
      <c r="R302" s="7"/>
      <c r="S302" s="7"/>
      <c r="T302" s="89" t="s">
        <v>593</v>
      </c>
    </row>
    <row r="303" spans="1:20" ht="36" x14ac:dyDescent="0.25">
      <c r="A303" s="23" t="s">
        <v>588</v>
      </c>
      <c r="B303" s="85" t="s">
        <v>589</v>
      </c>
      <c r="C303" s="79"/>
      <c r="D303" s="59"/>
      <c r="E303" s="11" t="s">
        <v>605</v>
      </c>
      <c r="F303" s="10">
        <v>0.33</v>
      </c>
      <c r="G303" s="7" t="s">
        <v>606</v>
      </c>
      <c r="H303" s="7"/>
      <c r="I303" s="7"/>
      <c r="J303" s="7"/>
      <c r="K303" s="7"/>
      <c r="L303" s="7"/>
      <c r="M303" s="7">
        <v>1</v>
      </c>
      <c r="N303" s="7"/>
      <c r="O303" s="7"/>
      <c r="P303" s="7"/>
      <c r="Q303" s="7"/>
      <c r="R303" s="7"/>
      <c r="S303" s="7"/>
      <c r="T303" s="90"/>
    </row>
    <row r="304" spans="1:20" ht="24" x14ac:dyDescent="0.25">
      <c r="A304" s="23" t="s">
        <v>588</v>
      </c>
      <c r="B304" s="85" t="s">
        <v>589</v>
      </c>
      <c r="C304" s="66"/>
      <c r="D304" s="60"/>
      <c r="E304" s="11" t="s">
        <v>607</v>
      </c>
      <c r="F304" s="10">
        <v>0.33</v>
      </c>
      <c r="G304" s="7" t="s">
        <v>596</v>
      </c>
      <c r="H304" s="7"/>
      <c r="I304" s="7"/>
      <c r="J304" s="7"/>
      <c r="K304" s="7"/>
      <c r="L304" s="7"/>
      <c r="M304" s="7">
        <v>1</v>
      </c>
      <c r="N304" s="7"/>
      <c r="O304" s="7"/>
      <c r="P304" s="7"/>
      <c r="Q304" s="7"/>
      <c r="R304" s="7"/>
      <c r="S304" s="7"/>
      <c r="T304" s="91"/>
    </row>
    <row r="305" spans="1:20" ht="48" x14ac:dyDescent="0.25">
      <c r="A305" s="23" t="s">
        <v>588</v>
      </c>
      <c r="B305" s="85" t="s">
        <v>589</v>
      </c>
      <c r="C305" s="65" t="s">
        <v>608</v>
      </c>
      <c r="D305" s="58">
        <v>1</v>
      </c>
      <c r="E305" s="11" t="s">
        <v>609</v>
      </c>
      <c r="F305" s="10">
        <v>0.25</v>
      </c>
      <c r="G305" s="7" t="s">
        <v>610</v>
      </c>
      <c r="H305" s="7"/>
      <c r="I305" s="7"/>
      <c r="J305" s="7"/>
      <c r="K305" s="7"/>
      <c r="L305" s="7"/>
      <c r="M305" s="7"/>
      <c r="N305" s="7"/>
      <c r="O305" s="7"/>
      <c r="P305" s="7"/>
      <c r="Q305" s="7"/>
      <c r="R305" s="7"/>
      <c r="S305" s="7">
        <v>1</v>
      </c>
      <c r="T305" s="89" t="s">
        <v>611</v>
      </c>
    </row>
    <row r="306" spans="1:20" ht="24" x14ac:dyDescent="0.25">
      <c r="A306" s="23" t="s">
        <v>588</v>
      </c>
      <c r="B306" s="85" t="s">
        <v>589</v>
      </c>
      <c r="C306" s="79"/>
      <c r="D306" s="59"/>
      <c r="E306" s="11" t="s">
        <v>612</v>
      </c>
      <c r="F306" s="10">
        <v>0.25</v>
      </c>
      <c r="G306" s="7" t="s">
        <v>613</v>
      </c>
      <c r="H306" s="7"/>
      <c r="I306" s="7"/>
      <c r="J306" s="7"/>
      <c r="K306" s="7">
        <v>1</v>
      </c>
      <c r="L306" s="7"/>
      <c r="M306" s="7"/>
      <c r="N306" s="7"/>
      <c r="O306" s="7"/>
      <c r="P306" s="7"/>
      <c r="Q306" s="7"/>
      <c r="R306" s="7"/>
      <c r="S306" s="7"/>
      <c r="T306" s="90"/>
    </row>
    <row r="307" spans="1:20" ht="24" x14ac:dyDescent="0.25">
      <c r="A307" s="23" t="s">
        <v>588</v>
      </c>
      <c r="B307" s="85" t="s">
        <v>589</v>
      </c>
      <c r="C307" s="79"/>
      <c r="D307" s="59"/>
      <c r="E307" s="11" t="s">
        <v>614</v>
      </c>
      <c r="F307" s="10">
        <v>0.25</v>
      </c>
      <c r="G307" s="7" t="s">
        <v>615</v>
      </c>
      <c r="H307" s="7"/>
      <c r="I307" s="7"/>
      <c r="J307" s="7"/>
      <c r="K307" s="7"/>
      <c r="L307" s="7"/>
      <c r="M307" s="7">
        <v>1</v>
      </c>
      <c r="N307" s="7"/>
      <c r="O307" s="7"/>
      <c r="P307" s="7"/>
      <c r="Q307" s="7"/>
      <c r="R307" s="7"/>
      <c r="S307" s="7"/>
      <c r="T307" s="90"/>
    </row>
    <row r="308" spans="1:20" ht="24" x14ac:dyDescent="0.25">
      <c r="A308" s="23" t="s">
        <v>588</v>
      </c>
      <c r="B308" s="85" t="s">
        <v>589</v>
      </c>
      <c r="C308" s="66"/>
      <c r="D308" s="60"/>
      <c r="E308" s="11" t="s">
        <v>616</v>
      </c>
      <c r="F308" s="10">
        <v>0.25</v>
      </c>
      <c r="G308" s="7" t="s">
        <v>596</v>
      </c>
      <c r="H308" s="7"/>
      <c r="I308" s="7"/>
      <c r="J308" s="7">
        <v>1</v>
      </c>
      <c r="K308" s="7"/>
      <c r="L308" s="7"/>
      <c r="M308" s="7"/>
      <c r="N308" s="7"/>
      <c r="O308" s="7"/>
      <c r="P308" s="7"/>
      <c r="Q308" s="7"/>
      <c r="R308" s="7"/>
      <c r="S308" s="7"/>
      <c r="T308" s="91"/>
    </row>
    <row r="309" spans="1:20" ht="24" x14ac:dyDescent="0.25">
      <c r="A309" s="23" t="s">
        <v>588</v>
      </c>
      <c r="B309" s="85" t="s">
        <v>589</v>
      </c>
      <c r="C309" s="65" t="s">
        <v>617</v>
      </c>
      <c r="D309" s="58">
        <v>1</v>
      </c>
      <c r="E309" s="11" t="s">
        <v>618</v>
      </c>
      <c r="F309" s="10">
        <v>0.5</v>
      </c>
      <c r="G309" s="7" t="s">
        <v>619</v>
      </c>
      <c r="H309" s="7"/>
      <c r="I309" s="7"/>
      <c r="J309" s="7"/>
      <c r="K309" s="7"/>
      <c r="L309" s="7"/>
      <c r="M309" s="7"/>
      <c r="N309" s="7">
        <v>1</v>
      </c>
      <c r="O309" s="7"/>
      <c r="P309" s="7"/>
      <c r="Q309" s="7"/>
      <c r="R309" s="7"/>
      <c r="S309" s="7"/>
      <c r="T309" s="24" t="s">
        <v>620</v>
      </c>
    </row>
    <row r="310" spans="1:20" ht="36" x14ac:dyDescent="0.25">
      <c r="A310" s="23" t="s">
        <v>588</v>
      </c>
      <c r="B310" s="85" t="s">
        <v>589</v>
      </c>
      <c r="C310" s="66"/>
      <c r="D310" s="60"/>
      <c r="E310" s="11" t="s">
        <v>621</v>
      </c>
      <c r="F310" s="10">
        <v>0.5</v>
      </c>
      <c r="G310" s="7" t="s">
        <v>596</v>
      </c>
      <c r="H310" s="7"/>
      <c r="I310" s="7"/>
      <c r="J310" s="7"/>
      <c r="K310" s="7"/>
      <c r="L310" s="7"/>
      <c r="M310" s="7"/>
      <c r="N310" s="7"/>
      <c r="O310" s="7"/>
      <c r="P310" s="7"/>
      <c r="Q310" s="7"/>
      <c r="R310" s="7">
        <v>1</v>
      </c>
      <c r="S310" s="7"/>
      <c r="T310" s="24" t="s">
        <v>622</v>
      </c>
    </row>
    <row r="311" spans="1:20" ht="24" x14ac:dyDescent="0.25">
      <c r="A311" s="23" t="s">
        <v>588</v>
      </c>
      <c r="B311" s="85" t="s">
        <v>589</v>
      </c>
      <c r="C311" s="65" t="s">
        <v>623</v>
      </c>
      <c r="D311" s="58">
        <v>1</v>
      </c>
      <c r="E311" s="11" t="s">
        <v>624</v>
      </c>
      <c r="F311" s="10">
        <v>0.17</v>
      </c>
      <c r="G311" s="7" t="s">
        <v>625</v>
      </c>
      <c r="H311" s="7"/>
      <c r="I311" s="7"/>
      <c r="J311" s="7"/>
      <c r="K311" s="7"/>
      <c r="L311" s="7">
        <v>1</v>
      </c>
      <c r="M311" s="7"/>
      <c r="N311" s="7"/>
      <c r="O311" s="7">
        <v>1</v>
      </c>
      <c r="P311" s="7"/>
      <c r="Q311" s="7"/>
      <c r="R311" s="7"/>
      <c r="S311" s="7"/>
      <c r="T311" s="89" t="s">
        <v>626</v>
      </c>
    </row>
    <row r="312" spans="1:20" ht="24" x14ac:dyDescent="0.25">
      <c r="A312" s="23" t="s">
        <v>588</v>
      </c>
      <c r="B312" s="85" t="s">
        <v>589</v>
      </c>
      <c r="C312" s="79"/>
      <c r="D312" s="59"/>
      <c r="E312" s="11" t="s">
        <v>627</v>
      </c>
      <c r="F312" s="10">
        <v>0.17</v>
      </c>
      <c r="G312" s="7" t="s">
        <v>628</v>
      </c>
      <c r="H312" s="7"/>
      <c r="I312" s="7"/>
      <c r="J312" s="7"/>
      <c r="K312" s="7"/>
      <c r="L312" s="7"/>
      <c r="M312" s="7"/>
      <c r="N312" s="7"/>
      <c r="O312" s="7"/>
      <c r="P312" s="7"/>
      <c r="Q312" s="7">
        <v>1</v>
      </c>
      <c r="R312" s="7"/>
      <c r="S312" s="7"/>
      <c r="T312" s="90"/>
    </row>
    <row r="313" spans="1:20" ht="36" x14ac:dyDescent="0.25">
      <c r="A313" s="23" t="s">
        <v>588</v>
      </c>
      <c r="B313" s="85" t="s">
        <v>589</v>
      </c>
      <c r="C313" s="79"/>
      <c r="D313" s="59"/>
      <c r="E313" s="11" t="s">
        <v>629</v>
      </c>
      <c r="F313" s="10">
        <v>0.17</v>
      </c>
      <c r="G313" s="7" t="s">
        <v>630</v>
      </c>
      <c r="H313" s="7"/>
      <c r="I313" s="7"/>
      <c r="J313" s="7"/>
      <c r="K313" s="7"/>
      <c r="L313" s="7"/>
      <c r="M313" s="7"/>
      <c r="N313" s="7"/>
      <c r="O313" s="7"/>
      <c r="P313" s="7"/>
      <c r="Q313" s="7">
        <v>1</v>
      </c>
      <c r="R313" s="7"/>
      <c r="S313" s="7"/>
      <c r="T313" s="90"/>
    </row>
    <row r="314" spans="1:20" ht="24" x14ac:dyDescent="0.25">
      <c r="A314" s="23" t="s">
        <v>588</v>
      </c>
      <c r="B314" s="85" t="s">
        <v>589</v>
      </c>
      <c r="C314" s="79"/>
      <c r="D314" s="59"/>
      <c r="E314" s="11" t="s">
        <v>631</v>
      </c>
      <c r="F314" s="10">
        <v>0.17</v>
      </c>
      <c r="G314" s="7" t="s">
        <v>632</v>
      </c>
      <c r="H314" s="7"/>
      <c r="I314" s="7"/>
      <c r="J314" s="7"/>
      <c r="K314" s="7"/>
      <c r="L314" s="7"/>
      <c r="M314" s="7"/>
      <c r="N314" s="7">
        <v>1</v>
      </c>
      <c r="O314" s="7"/>
      <c r="P314" s="7"/>
      <c r="Q314" s="7"/>
      <c r="R314" s="7"/>
      <c r="S314" s="7"/>
      <c r="T314" s="90"/>
    </row>
    <row r="315" spans="1:20" ht="24" x14ac:dyDescent="0.25">
      <c r="A315" s="23" t="s">
        <v>588</v>
      </c>
      <c r="B315" s="85" t="s">
        <v>589</v>
      </c>
      <c r="C315" s="79"/>
      <c r="D315" s="59"/>
      <c r="E315" s="11" t="s">
        <v>633</v>
      </c>
      <c r="F315" s="10">
        <v>0.15</v>
      </c>
      <c r="G315" s="7" t="s">
        <v>592</v>
      </c>
      <c r="H315" s="7"/>
      <c r="I315" s="7"/>
      <c r="J315" s="7"/>
      <c r="K315" s="7">
        <v>1</v>
      </c>
      <c r="L315" s="7"/>
      <c r="M315" s="7"/>
      <c r="N315" s="7"/>
      <c r="O315" s="7"/>
      <c r="P315" s="7"/>
      <c r="Q315" s="7"/>
      <c r="R315" s="7"/>
      <c r="S315" s="7"/>
      <c r="T315" s="90"/>
    </row>
    <row r="316" spans="1:20" ht="24" x14ac:dyDescent="0.25">
      <c r="A316" s="23" t="s">
        <v>588</v>
      </c>
      <c r="B316" s="85" t="s">
        <v>589</v>
      </c>
      <c r="C316" s="66"/>
      <c r="D316" s="60"/>
      <c r="E316" s="11" t="s">
        <v>634</v>
      </c>
      <c r="F316" s="10">
        <v>0.17</v>
      </c>
      <c r="G316" s="7" t="s">
        <v>596</v>
      </c>
      <c r="H316" s="7"/>
      <c r="I316" s="7"/>
      <c r="J316" s="7"/>
      <c r="K316" s="7"/>
      <c r="L316" s="7"/>
      <c r="M316" s="7"/>
      <c r="N316" s="7"/>
      <c r="O316" s="7">
        <v>1</v>
      </c>
      <c r="P316" s="7"/>
      <c r="Q316" s="7"/>
      <c r="R316" s="7"/>
      <c r="S316" s="7"/>
      <c r="T316" s="91"/>
    </row>
    <row r="317" spans="1:20" ht="24" x14ac:dyDescent="0.25">
      <c r="A317" s="23" t="s">
        <v>588</v>
      </c>
      <c r="B317" s="85" t="s">
        <v>589</v>
      </c>
      <c r="C317" s="65" t="s">
        <v>635</v>
      </c>
      <c r="D317" s="58">
        <v>1</v>
      </c>
      <c r="E317" s="11" t="s">
        <v>636</v>
      </c>
      <c r="F317" s="10">
        <v>0.25</v>
      </c>
      <c r="G317" s="7" t="s">
        <v>637</v>
      </c>
      <c r="H317" s="7"/>
      <c r="I317" s="7"/>
      <c r="J317" s="7"/>
      <c r="K317" s="7">
        <v>1</v>
      </c>
      <c r="L317" s="7"/>
      <c r="M317" s="7">
        <v>1</v>
      </c>
      <c r="N317" s="7"/>
      <c r="O317" s="7"/>
      <c r="P317" s="7"/>
      <c r="Q317" s="7"/>
      <c r="R317" s="7"/>
      <c r="S317" s="7">
        <v>1</v>
      </c>
      <c r="T317" s="89" t="s">
        <v>620</v>
      </c>
    </row>
    <row r="318" spans="1:20" ht="36" x14ac:dyDescent="0.25">
      <c r="A318" s="23" t="s">
        <v>588</v>
      </c>
      <c r="B318" s="85" t="s">
        <v>589</v>
      </c>
      <c r="C318" s="79"/>
      <c r="D318" s="59"/>
      <c r="E318" s="11" t="s">
        <v>638</v>
      </c>
      <c r="F318" s="10">
        <v>0.25</v>
      </c>
      <c r="G318" s="7" t="s">
        <v>639</v>
      </c>
      <c r="H318" s="7"/>
      <c r="I318" s="7"/>
      <c r="J318" s="7"/>
      <c r="K318" s="7"/>
      <c r="L318" s="7"/>
      <c r="M318" s="7">
        <v>1</v>
      </c>
      <c r="N318" s="7"/>
      <c r="O318" s="7"/>
      <c r="P318" s="7"/>
      <c r="Q318" s="7"/>
      <c r="R318" s="7"/>
      <c r="S318" s="7">
        <v>1</v>
      </c>
      <c r="T318" s="90"/>
    </row>
    <row r="319" spans="1:20" ht="24" x14ac:dyDescent="0.25">
      <c r="A319" s="23" t="s">
        <v>588</v>
      </c>
      <c r="B319" s="85" t="s">
        <v>589</v>
      </c>
      <c r="C319" s="79"/>
      <c r="D319" s="59"/>
      <c r="E319" s="11" t="s">
        <v>640</v>
      </c>
      <c r="F319" s="10">
        <v>0.25</v>
      </c>
      <c r="G319" s="7" t="s">
        <v>641</v>
      </c>
      <c r="H319" s="7"/>
      <c r="I319" s="7"/>
      <c r="J319" s="7"/>
      <c r="K319" s="7"/>
      <c r="L319" s="7"/>
      <c r="M319" s="7"/>
      <c r="N319" s="7">
        <v>1</v>
      </c>
      <c r="O319" s="7"/>
      <c r="P319" s="7"/>
      <c r="Q319" s="7"/>
      <c r="R319" s="7"/>
      <c r="S319" s="7">
        <v>1</v>
      </c>
      <c r="T319" s="90"/>
    </row>
    <row r="320" spans="1:20" ht="24" x14ac:dyDescent="0.25">
      <c r="A320" s="23" t="s">
        <v>588</v>
      </c>
      <c r="B320" s="85" t="s">
        <v>589</v>
      </c>
      <c r="C320" s="66"/>
      <c r="D320" s="60"/>
      <c r="E320" s="11" t="s">
        <v>642</v>
      </c>
      <c r="F320" s="10">
        <v>0.25</v>
      </c>
      <c r="G320" s="7" t="s">
        <v>643</v>
      </c>
      <c r="H320" s="7"/>
      <c r="I320" s="7"/>
      <c r="J320" s="7"/>
      <c r="K320" s="7"/>
      <c r="L320" s="7"/>
      <c r="M320" s="7"/>
      <c r="N320" s="7"/>
      <c r="O320" s="7">
        <v>1</v>
      </c>
      <c r="P320" s="7"/>
      <c r="Q320" s="7"/>
      <c r="R320" s="7"/>
      <c r="S320" s="7"/>
      <c r="T320" s="91"/>
    </row>
    <row r="321" spans="1:80" ht="24" x14ac:dyDescent="0.25">
      <c r="A321" s="23" t="s">
        <v>588</v>
      </c>
      <c r="B321" s="85" t="s">
        <v>589</v>
      </c>
      <c r="C321" s="65" t="s">
        <v>644</v>
      </c>
      <c r="D321" s="58">
        <v>1</v>
      </c>
      <c r="E321" s="11" t="s">
        <v>645</v>
      </c>
      <c r="F321" s="42">
        <v>0.2</v>
      </c>
      <c r="G321" s="7" t="s">
        <v>646</v>
      </c>
      <c r="H321" s="11"/>
      <c r="I321" s="11"/>
      <c r="J321" s="11"/>
      <c r="K321" s="11"/>
      <c r="L321" s="11"/>
      <c r="M321" s="11">
        <v>1</v>
      </c>
      <c r="N321" s="11"/>
      <c r="O321" s="11"/>
      <c r="P321" s="11"/>
      <c r="Q321" s="11"/>
      <c r="R321" s="11"/>
      <c r="S321" s="11"/>
      <c r="T321" s="89" t="s">
        <v>59</v>
      </c>
    </row>
    <row r="322" spans="1:80" ht="24" x14ac:dyDescent="0.25">
      <c r="A322" s="23" t="s">
        <v>588</v>
      </c>
      <c r="B322" s="85" t="s">
        <v>589</v>
      </c>
      <c r="C322" s="79"/>
      <c r="D322" s="59"/>
      <c r="E322" s="11" t="s">
        <v>647</v>
      </c>
      <c r="F322" s="42">
        <v>0.2</v>
      </c>
      <c r="G322" s="7" t="s">
        <v>648</v>
      </c>
      <c r="H322" s="11"/>
      <c r="I322" s="11"/>
      <c r="J322" s="11"/>
      <c r="K322" s="11"/>
      <c r="L322" s="11"/>
      <c r="M322" s="11"/>
      <c r="N322" s="11">
        <v>1</v>
      </c>
      <c r="O322" s="11"/>
      <c r="P322" s="11"/>
      <c r="Q322" s="11"/>
      <c r="R322" s="11"/>
      <c r="S322" s="11"/>
      <c r="T322" s="90"/>
    </row>
    <row r="323" spans="1:80" ht="24" x14ac:dyDescent="0.25">
      <c r="A323" s="23" t="s">
        <v>588</v>
      </c>
      <c r="B323" s="85" t="s">
        <v>589</v>
      </c>
      <c r="C323" s="79"/>
      <c r="D323" s="59"/>
      <c r="E323" s="11" t="s">
        <v>649</v>
      </c>
      <c r="F323" s="42">
        <v>0.2</v>
      </c>
      <c r="G323" s="7" t="s">
        <v>650</v>
      </c>
      <c r="H323" s="11"/>
      <c r="I323" s="11"/>
      <c r="J323" s="11"/>
      <c r="K323" s="11"/>
      <c r="L323" s="11"/>
      <c r="M323" s="11"/>
      <c r="N323" s="11"/>
      <c r="O323" s="11"/>
      <c r="P323" s="11">
        <v>1</v>
      </c>
      <c r="Q323" s="11"/>
      <c r="R323" s="11"/>
      <c r="S323" s="11"/>
      <c r="T323" s="90"/>
    </row>
    <row r="324" spans="1:80" ht="36" x14ac:dyDescent="0.25">
      <c r="A324" s="23" t="s">
        <v>588</v>
      </c>
      <c r="B324" s="85" t="s">
        <v>589</v>
      </c>
      <c r="C324" s="79"/>
      <c r="D324" s="59"/>
      <c r="E324" s="11" t="s">
        <v>651</v>
      </c>
      <c r="F324" s="42">
        <v>0.2</v>
      </c>
      <c r="G324" s="7" t="s">
        <v>650</v>
      </c>
      <c r="H324" s="11"/>
      <c r="I324" s="11"/>
      <c r="J324" s="11"/>
      <c r="K324" s="11"/>
      <c r="L324" s="11"/>
      <c r="M324" s="11"/>
      <c r="N324" s="11"/>
      <c r="O324" s="11"/>
      <c r="P324" s="11"/>
      <c r="Q324" s="11">
        <v>1</v>
      </c>
      <c r="R324" s="11"/>
      <c r="S324" s="11"/>
      <c r="T324" s="90"/>
    </row>
    <row r="325" spans="1:80" ht="36" x14ac:dyDescent="0.25">
      <c r="A325" s="23" t="s">
        <v>588</v>
      </c>
      <c r="B325" s="85" t="s">
        <v>589</v>
      </c>
      <c r="C325" s="66"/>
      <c r="D325" s="60"/>
      <c r="E325" s="11" t="s">
        <v>652</v>
      </c>
      <c r="F325" s="42">
        <v>0.2</v>
      </c>
      <c r="G325" s="7" t="s">
        <v>648</v>
      </c>
      <c r="H325" s="11"/>
      <c r="I325" s="11"/>
      <c r="J325" s="11"/>
      <c r="K325" s="11"/>
      <c r="L325" s="11"/>
      <c r="M325" s="11"/>
      <c r="N325" s="11"/>
      <c r="O325" s="11"/>
      <c r="P325" s="11"/>
      <c r="Q325" s="11"/>
      <c r="R325" s="11"/>
      <c r="S325" s="7">
        <v>1</v>
      </c>
      <c r="T325" s="91"/>
    </row>
    <row r="326" spans="1:80" s="6" customFormat="1" ht="36" x14ac:dyDescent="0.25">
      <c r="A326" s="5" t="s">
        <v>653</v>
      </c>
      <c r="B326" s="85" t="s">
        <v>654</v>
      </c>
      <c r="C326" s="65" t="s">
        <v>655</v>
      </c>
      <c r="D326" s="58">
        <v>1</v>
      </c>
      <c r="E326" s="11" t="s">
        <v>656</v>
      </c>
      <c r="F326" s="10">
        <v>0.34</v>
      </c>
      <c r="G326" s="7" t="s">
        <v>592</v>
      </c>
      <c r="H326" s="19"/>
      <c r="I326" s="19"/>
      <c r="J326" s="19"/>
      <c r="K326" s="19">
        <v>1</v>
      </c>
      <c r="L326" s="19"/>
      <c r="M326" s="19"/>
      <c r="N326" s="43"/>
      <c r="O326" s="19"/>
      <c r="P326" s="19"/>
      <c r="Q326" s="19"/>
      <c r="R326" s="19"/>
      <c r="S326" s="19"/>
      <c r="T326" s="95" t="s">
        <v>59</v>
      </c>
      <c r="U326" s="99"/>
      <c r="V326" s="99"/>
      <c r="W326" s="99"/>
      <c r="X326" s="99"/>
      <c r="Y326" s="99"/>
      <c r="Z326" s="99"/>
      <c r="AA326" s="99"/>
      <c r="AB326" s="99"/>
      <c r="AC326" s="99"/>
      <c r="AD326" s="99"/>
      <c r="AE326" s="99"/>
      <c r="AF326" s="99"/>
      <c r="AG326" s="99"/>
      <c r="AH326" s="99"/>
      <c r="AI326" s="99"/>
      <c r="AJ326" s="99"/>
      <c r="AK326" s="99"/>
      <c r="AL326" s="99"/>
      <c r="AM326" s="99"/>
      <c r="AN326" s="99"/>
      <c r="AO326" s="99"/>
      <c r="AP326" s="99"/>
      <c r="AQ326" s="99"/>
      <c r="AR326" s="99"/>
      <c r="AS326" s="99"/>
      <c r="AT326" s="99"/>
      <c r="AU326" s="99"/>
      <c r="AV326" s="99"/>
      <c r="AW326" s="99"/>
      <c r="AX326" s="99"/>
      <c r="AY326" s="99"/>
      <c r="AZ326" s="99"/>
      <c r="BA326" s="99"/>
      <c r="BB326" s="99"/>
      <c r="BC326" s="99"/>
      <c r="BD326" s="99"/>
      <c r="BE326" s="99"/>
      <c r="BF326" s="99"/>
      <c r="BG326" s="99"/>
      <c r="BH326" s="99"/>
      <c r="BI326" s="99"/>
      <c r="BJ326" s="99"/>
      <c r="BK326" s="99"/>
      <c r="BL326" s="99"/>
      <c r="BM326" s="99"/>
      <c r="BN326" s="99"/>
      <c r="BO326" s="99"/>
      <c r="BP326" s="99"/>
      <c r="BQ326" s="99"/>
      <c r="BR326" s="99"/>
      <c r="BS326" s="99"/>
      <c r="BT326" s="99"/>
      <c r="BU326" s="99"/>
      <c r="BV326" s="99"/>
      <c r="BW326" s="99"/>
      <c r="BX326" s="99"/>
      <c r="BY326" s="99"/>
      <c r="BZ326" s="99"/>
      <c r="CA326" s="99"/>
      <c r="CB326" s="99"/>
    </row>
    <row r="327" spans="1:80" s="6" customFormat="1" ht="24" x14ac:dyDescent="0.25">
      <c r="A327" s="5" t="s">
        <v>653</v>
      </c>
      <c r="B327" s="85" t="s">
        <v>654</v>
      </c>
      <c r="C327" s="79"/>
      <c r="D327" s="59"/>
      <c r="E327" s="11" t="s">
        <v>657</v>
      </c>
      <c r="F327" s="10">
        <v>0.33</v>
      </c>
      <c r="G327" s="7" t="s">
        <v>658</v>
      </c>
      <c r="H327" s="19"/>
      <c r="I327" s="19"/>
      <c r="J327" s="19"/>
      <c r="K327" s="19"/>
      <c r="L327" s="19"/>
      <c r="M327" s="19"/>
      <c r="N327" s="43"/>
      <c r="O327" s="19"/>
      <c r="P327" s="19">
        <v>1</v>
      </c>
      <c r="Q327" s="19"/>
      <c r="R327" s="19"/>
      <c r="S327" s="19"/>
      <c r="T327" s="107"/>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c r="AQ327" s="99"/>
      <c r="AR327" s="99"/>
      <c r="AS327" s="99"/>
      <c r="AT327" s="99"/>
      <c r="AU327" s="99"/>
      <c r="AV327" s="99"/>
      <c r="AW327" s="99"/>
      <c r="AX327" s="99"/>
      <c r="AY327" s="99"/>
      <c r="AZ327" s="99"/>
      <c r="BA327" s="99"/>
      <c r="BB327" s="99"/>
      <c r="BC327" s="99"/>
      <c r="BD327" s="99"/>
      <c r="BE327" s="99"/>
      <c r="BF327" s="99"/>
      <c r="BG327" s="99"/>
      <c r="BH327" s="99"/>
      <c r="BI327" s="99"/>
      <c r="BJ327" s="99"/>
      <c r="BK327" s="99"/>
      <c r="BL327" s="99"/>
      <c r="BM327" s="99"/>
      <c r="BN327" s="99"/>
      <c r="BO327" s="99"/>
      <c r="BP327" s="99"/>
      <c r="BQ327" s="99"/>
      <c r="BR327" s="99"/>
      <c r="BS327" s="99"/>
      <c r="BT327" s="99"/>
      <c r="BU327" s="99"/>
      <c r="BV327" s="99"/>
      <c r="BW327" s="99"/>
      <c r="BX327" s="99"/>
      <c r="BY327" s="99"/>
      <c r="BZ327" s="99"/>
      <c r="CA327" s="99"/>
      <c r="CB327" s="99"/>
    </row>
    <row r="328" spans="1:80" s="6" customFormat="1" ht="24" x14ac:dyDescent="0.25">
      <c r="A328" s="5" t="s">
        <v>653</v>
      </c>
      <c r="B328" s="86" t="s">
        <v>654</v>
      </c>
      <c r="C328" s="66"/>
      <c r="D328" s="60"/>
      <c r="E328" s="25" t="s">
        <v>659</v>
      </c>
      <c r="F328" s="12">
        <v>0.33</v>
      </c>
      <c r="G328" s="18" t="s">
        <v>596</v>
      </c>
      <c r="H328" s="44"/>
      <c r="I328" s="44"/>
      <c r="J328" s="44"/>
      <c r="K328" s="44"/>
      <c r="L328" s="44"/>
      <c r="M328" s="44"/>
      <c r="N328" s="45"/>
      <c r="O328" s="44"/>
      <c r="P328" s="44"/>
      <c r="Q328" s="44">
        <v>1</v>
      </c>
      <c r="R328" s="44"/>
      <c r="S328" s="44"/>
      <c r="T328" s="108"/>
      <c r="U328" s="99"/>
      <c r="V328" s="99"/>
      <c r="W328" s="99"/>
      <c r="X328" s="99"/>
      <c r="Y328" s="99"/>
      <c r="Z328" s="99"/>
      <c r="AA328" s="99"/>
      <c r="AB328" s="99"/>
      <c r="AC328" s="99"/>
      <c r="AD328" s="99"/>
      <c r="AE328" s="99"/>
      <c r="AF328" s="99"/>
      <c r="AG328" s="99"/>
      <c r="AH328" s="99"/>
      <c r="AI328" s="99"/>
      <c r="AJ328" s="99"/>
      <c r="AK328" s="99"/>
      <c r="AL328" s="99"/>
      <c r="AM328" s="99"/>
      <c r="AN328" s="99"/>
      <c r="AO328" s="99"/>
      <c r="AP328" s="99"/>
      <c r="AQ328" s="99"/>
      <c r="AR328" s="99"/>
      <c r="AS328" s="99"/>
      <c r="AT328" s="99"/>
      <c r="AU328" s="99"/>
      <c r="AV328" s="99"/>
      <c r="AW328" s="99"/>
      <c r="AX328" s="99"/>
      <c r="AY328" s="99"/>
      <c r="AZ328" s="99"/>
      <c r="BA328" s="99"/>
      <c r="BB328" s="99"/>
      <c r="BC328" s="99"/>
      <c r="BD328" s="99"/>
      <c r="BE328" s="99"/>
      <c r="BF328" s="99"/>
      <c r="BG328" s="99"/>
      <c r="BH328" s="99"/>
      <c r="BI328" s="99"/>
      <c r="BJ328" s="99"/>
      <c r="BK328" s="99"/>
      <c r="BL328" s="99"/>
      <c r="BM328" s="99"/>
      <c r="BN328" s="99"/>
      <c r="BO328" s="99"/>
      <c r="BP328" s="99"/>
      <c r="BQ328" s="99"/>
      <c r="BR328" s="99"/>
      <c r="BS328" s="99"/>
      <c r="BT328" s="99"/>
      <c r="BU328" s="99"/>
      <c r="BV328" s="99"/>
      <c r="BW328" s="99"/>
      <c r="BX328" s="99"/>
      <c r="BY328" s="99"/>
      <c r="BZ328" s="99"/>
      <c r="CA328" s="99"/>
      <c r="CB328" s="99"/>
    </row>
    <row r="329" spans="1:80" s="6" customFormat="1" ht="36" x14ac:dyDescent="0.25">
      <c r="A329" s="5" t="s">
        <v>660</v>
      </c>
      <c r="B329" s="85" t="s">
        <v>661</v>
      </c>
      <c r="C329" s="65" t="s">
        <v>662</v>
      </c>
      <c r="D329" s="58">
        <v>0.5</v>
      </c>
      <c r="E329" s="11" t="s">
        <v>663</v>
      </c>
      <c r="F329" s="10">
        <v>0.1</v>
      </c>
      <c r="G329" s="7" t="s">
        <v>664</v>
      </c>
      <c r="H329" s="19"/>
      <c r="I329" s="19"/>
      <c r="J329" s="15">
        <v>1</v>
      </c>
      <c r="K329" s="19"/>
      <c r="L329" s="19"/>
      <c r="M329" s="19"/>
      <c r="N329" s="43"/>
      <c r="O329" s="19"/>
      <c r="P329" s="19"/>
      <c r="Q329" s="19"/>
      <c r="R329" s="19"/>
      <c r="S329" s="19"/>
      <c r="T329" s="89" t="s">
        <v>59</v>
      </c>
      <c r="U329" s="99"/>
      <c r="V329" s="99"/>
      <c r="W329" s="99"/>
      <c r="X329" s="99"/>
      <c r="Y329" s="99"/>
      <c r="Z329" s="99"/>
      <c r="AA329" s="99"/>
      <c r="AB329" s="99"/>
      <c r="AC329" s="99"/>
      <c r="AD329" s="99"/>
      <c r="AE329" s="99"/>
      <c r="AF329" s="99"/>
      <c r="AG329" s="99"/>
      <c r="AH329" s="99"/>
      <c r="AI329" s="99"/>
      <c r="AJ329" s="99"/>
      <c r="AK329" s="99"/>
      <c r="AL329" s="99"/>
      <c r="AM329" s="99"/>
      <c r="AN329" s="99"/>
      <c r="AO329" s="99"/>
      <c r="AP329" s="99"/>
      <c r="AQ329" s="99"/>
      <c r="AR329" s="99"/>
      <c r="AS329" s="99"/>
      <c r="AT329" s="99"/>
      <c r="AU329" s="99"/>
      <c r="AV329" s="99"/>
      <c r="AW329" s="99"/>
      <c r="AX329" s="99"/>
      <c r="AY329" s="99"/>
      <c r="AZ329" s="99"/>
      <c r="BA329" s="99"/>
      <c r="BB329" s="99"/>
      <c r="BC329" s="99"/>
      <c r="BD329" s="99"/>
      <c r="BE329" s="99"/>
      <c r="BF329" s="99"/>
      <c r="BG329" s="99"/>
      <c r="BH329" s="99"/>
      <c r="BI329" s="99"/>
      <c r="BJ329" s="99"/>
      <c r="BK329" s="99"/>
      <c r="BL329" s="99"/>
      <c r="BM329" s="99"/>
      <c r="BN329" s="99"/>
      <c r="BO329" s="99"/>
      <c r="BP329" s="99"/>
      <c r="BQ329" s="99"/>
      <c r="BR329" s="99"/>
      <c r="BS329" s="99"/>
      <c r="BT329" s="99"/>
      <c r="BU329" s="99"/>
      <c r="BV329" s="99"/>
      <c r="BW329" s="99"/>
      <c r="BX329" s="99"/>
      <c r="BY329" s="99"/>
      <c r="BZ329" s="99"/>
      <c r="CA329" s="99"/>
      <c r="CB329" s="99"/>
    </row>
    <row r="330" spans="1:80" s="6" customFormat="1" ht="12.75" x14ac:dyDescent="0.25">
      <c r="A330" s="5" t="s">
        <v>660</v>
      </c>
      <c r="B330" s="85" t="s">
        <v>661</v>
      </c>
      <c r="C330" s="79"/>
      <c r="D330" s="59"/>
      <c r="E330" s="11" t="s">
        <v>665</v>
      </c>
      <c r="F330" s="10">
        <v>0.1</v>
      </c>
      <c r="G330" s="7" t="s">
        <v>664</v>
      </c>
      <c r="H330" s="19"/>
      <c r="I330" s="19"/>
      <c r="J330" s="19"/>
      <c r="K330" s="19"/>
      <c r="L330" s="19"/>
      <c r="M330" s="19">
        <v>1</v>
      </c>
      <c r="N330" s="43"/>
      <c r="O330" s="19"/>
      <c r="P330" s="19"/>
      <c r="Q330" s="19"/>
      <c r="R330" s="19"/>
      <c r="S330" s="19"/>
      <c r="T330" s="90"/>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c r="AX330" s="99"/>
      <c r="AY330" s="99"/>
      <c r="AZ330" s="99"/>
      <c r="BA330" s="9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row>
    <row r="331" spans="1:80" s="6" customFormat="1" ht="36" x14ac:dyDescent="0.25">
      <c r="A331" s="5" t="s">
        <v>660</v>
      </c>
      <c r="B331" s="85" t="s">
        <v>661</v>
      </c>
      <c r="C331" s="79"/>
      <c r="D331" s="59"/>
      <c r="E331" s="11" t="s">
        <v>666</v>
      </c>
      <c r="F331" s="10">
        <v>0.1</v>
      </c>
      <c r="G331" s="7" t="s">
        <v>667</v>
      </c>
      <c r="H331" s="19"/>
      <c r="I331" s="19"/>
      <c r="J331" s="19"/>
      <c r="K331" s="19"/>
      <c r="L331" s="19"/>
      <c r="M331" s="19"/>
      <c r="N331" s="43"/>
      <c r="O331" s="19"/>
      <c r="P331" s="19"/>
      <c r="Q331" s="19"/>
      <c r="R331" s="19"/>
      <c r="S331" s="15">
        <v>1</v>
      </c>
      <c r="T331" s="90"/>
      <c r="U331" s="99"/>
      <c r="V331" s="99"/>
      <c r="W331" s="99"/>
      <c r="X331" s="99"/>
      <c r="Y331" s="99"/>
      <c r="Z331" s="99"/>
      <c r="AA331" s="99"/>
      <c r="AB331" s="99"/>
      <c r="AC331" s="99"/>
      <c r="AD331" s="99"/>
      <c r="AE331" s="99"/>
      <c r="AF331" s="99"/>
      <c r="AG331" s="99"/>
      <c r="AH331" s="99"/>
      <c r="AI331" s="99"/>
      <c r="AJ331" s="99"/>
      <c r="AK331" s="99"/>
      <c r="AL331" s="99"/>
      <c r="AM331" s="99"/>
      <c r="AN331" s="99"/>
      <c r="AO331" s="99"/>
      <c r="AP331" s="99"/>
      <c r="AQ331" s="99"/>
      <c r="AR331" s="99"/>
      <c r="AS331" s="99"/>
      <c r="AT331" s="99"/>
      <c r="AU331" s="99"/>
      <c r="AV331" s="99"/>
      <c r="AW331" s="99"/>
      <c r="AX331" s="99"/>
      <c r="AY331" s="99"/>
      <c r="AZ331" s="99"/>
      <c r="BA331" s="9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row>
    <row r="332" spans="1:80" s="6" customFormat="1" ht="24" x14ac:dyDescent="0.25">
      <c r="A332" s="5" t="s">
        <v>660</v>
      </c>
      <c r="B332" s="85" t="s">
        <v>661</v>
      </c>
      <c r="C332" s="79"/>
      <c r="D332" s="59"/>
      <c r="E332" s="11" t="s">
        <v>668</v>
      </c>
      <c r="F332" s="10">
        <v>0.1</v>
      </c>
      <c r="G332" s="7" t="s">
        <v>669</v>
      </c>
      <c r="H332" s="19"/>
      <c r="I332" s="19"/>
      <c r="J332" s="19"/>
      <c r="K332" s="19"/>
      <c r="L332" s="19"/>
      <c r="M332" s="19"/>
      <c r="N332" s="43"/>
      <c r="O332" s="19"/>
      <c r="P332" s="19"/>
      <c r="Q332" s="19"/>
      <c r="R332" s="15">
        <v>1</v>
      </c>
      <c r="S332" s="19"/>
      <c r="T332" s="90"/>
      <c r="U332" s="99"/>
      <c r="V332" s="99"/>
      <c r="W332" s="99"/>
      <c r="X332" s="99"/>
      <c r="Y332" s="99"/>
      <c r="Z332" s="99"/>
      <c r="AA332" s="99"/>
      <c r="AB332" s="99"/>
      <c r="AC332" s="99"/>
      <c r="AD332" s="99"/>
      <c r="AE332" s="99"/>
      <c r="AF332" s="99"/>
      <c r="AG332" s="99"/>
      <c r="AH332" s="99"/>
      <c r="AI332" s="99"/>
      <c r="AJ332" s="99"/>
      <c r="AK332" s="99"/>
      <c r="AL332" s="99"/>
      <c r="AM332" s="99"/>
      <c r="AN332" s="99"/>
      <c r="AO332" s="99"/>
      <c r="AP332" s="99"/>
      <c r="AQ332" s="99"/>
      <c r="AR332" s="99"/>
      <c r="AS332" s="99"/>
      <c r="AT332" s="99"/>
      <c r="AU332" s="99"/>
      <c r="AV332" s="99"/>
      <c r="AW332" s="99"/>
      <c r="AX332" s="99"/>
      <c r="AY332" s="99"/>
      <c r="AZ332" s="99"/>
      <c r="BA332" s="9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row>
    <row r="333" spans="1:80" s="6" customFormat="1" ht="24" x14ac:dyDescent="0.25">
      <c r="A333" s="5" t="s">
        <v>660</v>
      </c>
      <c r="B333" s="85" t="s">
        <v>661</v>
      </c>
      <c r="C333" s="79"/>
      <c r="D333" s="59"/>
      <c r="E333" s="11" t="s">
        <v>670</v>
      </c>
      <c r="F333" s="10">
        <v>0.05</v>
      </c>
      <c r="G333" s="7" t="s">
        <v>671</v>
      </c>
      <c r="H333" s="19"/>
      <c r="I333" s="19"/>
      <c r="J333" s="19"/>
      <c r="K333" s="19"/>
      <c r="L333" s="15">
        <v>1</v>
      </c>
      <c r="M333" s="19"/>
      <c r="N333" s="43"/>
      <c r="O333" s="15">
        <v>1</v>
      </c>
      <c r="P333" s="19"/>
      <c r="Q333" s="19"/>
      <c r="R333" s="19"/>
      <c r="S333" s="19"/>
      <c r="T333" s="90"/>
      <c r="U333" s="99"/>
      <c r="V333" s="99"/>
      <c r="W333" s="99"/>
      <c r="X333" s="99"/>
      <c r="Y333" s="99"/>
      <c r="Z333" s="99"/>
      <c r="AA333" s="99"/>
      <c r="AB333" s="99"/>
      <c r="AC333" s="99"/>
      <c r="AD333" s="99"/>
      <c r="AE333" s="99"/>
      <c r="AF333" s="99"/>
      <c r="AG333" s="99"/>
      <c r="AH333" s="99"/>
      <c r="AI333" s="99"/>
      <c r="AJ333" s="99"/>
      <c r="AK333" s="99"/>
      <c r="AL333" s="99"/>
      <c r="AM333" s="99"/>
      <c r="AN333" s="99"/>
      <c r="AO333" s="99"/>
      <c r="AP333" s="99"/>
      <c r="AQ333" s="99"/>
      <c r="AR333" s="99"/>
      <c r="AS333" s="99"/>
      <c r="AT333" s="99"/>
      <c r="AU333" s="99"/>
      <c r="AV333" s="99"/>
      <c r="AW333" s="99"/>
      <c r="AX333" s="99"/>
      <c r="AY333" s="99"/>
      <c r="AZ333" s="99"/>
      <c r="BA333" s="9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row>
    <row r="334" spans="1:80" s="6" customFormat="1" ht="24" x14ac:dyDescent="0.25">
      <c r="A334" s="5" t="s">
        <v>660</v>
      </c>
      <c r="B334" s="85" t="s">
        <v>661</v>
      </c>
      <c r="C334" s="66"/>
      <c r="D334" s="60"/>
      <c r="E334" s="11" t="s">
        <v>672</v>
      </c>
      <c r="F334" s="10">
        <v>0.05</v>
      </c>
      <c r="G334" s="7" t="s">
        <v>673</v>
      </c>
      <c r="H334" s="19"/>
      <c r="I334" s="19"/>
      <c r="J334" s="19"/>
      <c r="K334" s="19"/>
      <c r="L334" s="19"/>
      <c r="M334" s="19"/>
      <c r="N334" s="43"/>
      <c r="O334" s="19"/>
      <c r="P334" s="15">
        <v>1</v>
      </c>
      <c r="Q334" s="19"/>
      <c r="R334" s="19"/>
      <c r="S334" s="19"/>
      <c r="T334" s="91"/>
      <c r="U334" s="99"/>
      <c r="V334" s="99"/>
      <c r="W334" s="99"/>
      <c r="X334" s="99"/>
      <c r="Y334" s="99"/>
      <c r="Z334" s="99"/>
      <c r="AA334" s="99"/>
      <c r="AB334" s="99"/>
      <c r="AC334" s="99"/>
      <c r="AD334" s="99"/>
      <c r="AE334" s="99"/>
      <c r="AF334" s="99"/>
      <c r="AG334" s="99"/>
      <c r="AH334" s="99"/>
      <c r="AI334" s="99"/>
      <c r="AJ334" s="99"/>
      <c r="AK334" s="99"/>
      <c r="AL334" s="99"/>
      <c r="AM334" s="99"/>
      <c r="AN334" s="99"/>
      <c r="AO334" s="99"/>
      <c r="AP334" s="99"/>
      <c r="AQ334" s="99"/>
      <c r="AR334" s="99"/>
      <c r="AS334" s="99"/>
      <c r="AT334" s="99"/>
      <c r="AU334" s="99"/>
      <c r="AV334" s="99"/>
      <c r="AW334" s="99"/>
      <c r="AX334" s="99"/>
      <c r="AY334" s="99"/>
      <c r="AZ334" s="99"/>
      <c r="BA334" s="9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row>
    <row r="335" spans="1:80" s="6" customFormat="1" ht="36" x14ac:dyDescent="0.25">
      <c r="A335" s="5" t="s">
        <v>660</v>
      </c>
      <c r="B335" s="85" t="s">
        <v>661</v>
      </c>
      <c r="C335" s="11" t="s">
        <v>674</v>
      </c>
      <c r="D335" s="10">
        <v>0.5</v>
      </c>
      <c r="E335" s="11" t="s">
        <v>675</v>
      </c>
      <c r="F335" s="10">
        <v>0.5</v>
      </c>
      <c r="G335" s="7" t="s">
        <v>676</v>
      </c>
      <c r="H335" s="11"/>
      <c r="I335" s="11"/>
      <c r="J335" s="11"/>
      <c r="K335" s="11">
        <v>1</v>
      </c>
      <c r="L335" s="11"/>
      <c r="M335" s="11"/>
      <c r="N335" s="11">
        <v>1</v>
      </c>
      <c r="O335" s="11"/>
      <c r="P335" s="11"/>
      <c r="Q335" s="11"/>
      <c r="R335" s="11"/>
      <c r="S335" s="11"/>
      <c r="T335" s="24" t="s">
        <v>59</v>
      </c>
      <c r="U335" s="99"/>
      <c r="V335" s="99"/>
      <c r="W335" s="99"/>
      <c r="X335" s="99"/>
      <c r="Y335" s="99"/>
      <c r="Z335" s="99"/>
      <c r="AA335" s="99"/>
      <c r="AB335" s="99"/>
      <c r="AC335" s="99"/>
      <c r="AD335" s="99"/>
      <c r="AE335" s="99"/>
      <c r="AF335" s="99"/>
      <c r="AG335" s="99"/>
      <c r="AH335" s="99"/>
      <c r="AI335" s="99"/>
      <c r="AJ335" s="99"/>
      <c r="AK335" s="99"/>
      <c r="AL335" s="99"/>
      <c r="AM335" s="99"/>
      <c r="AN335" s="99"/>
      <c r="AO335" s="99"/>
      <c r="AP335" s="99"/>
      <c r="AQ335" s="99"/>
      <c r="AR335" s="99"/>
      <c r="AS335" s="99"/>
      <c r="AT335" s="99"/>
      <c r="AU335" s="99"/>
      <c r="AV335" s="99"/>
      <c r="AW335" s="99"/>
      <c r="AX335" s="99"/>
      <c r="AY335" s="99"/>
      <c r="AZ335" s="99"/>
      <c r="BA335" s="9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row>
    <row r="336" spans="1:80" s="47" customFormat="1" ht="115.5" customHeight="1" x14ac:dyDescent="0.25">
      <c r="A336" s="82" t="s">
        <v>677</v>
      </c>
      <c r="B336" s="85" t="s">
        <v>678</v>
      </c>
      <c r="C336" s="65" t="s">
        <v>679</v>
      </c>
      <c r="D336" s="58" t="s">
        <v>343</v>
      </c>
      <c r="E336" s="11" t="s">
        <v>680</v>
      </c>
      <c r="F336" s="10">
        <v>0.3</v>
      </c>
      <c r="G336" s="7" t="s">
        <v>681</v>
      </c>
      <c r="H336" s="15"/>
      <c r="I336" s="15"/>
      <c r="J336" s="15">
        <v>1</v>
      </c>
      <c r="K336" s="15"/>
      <c r="L336" s="15"/>
      <c r="M336" s="15">
        <v>1</v>
      </c>
      <c r="N336" s="15"/>
      <c r="O336" s="15"/>
      <c r="P336" s="15">
        <v>1</v>
      </c>
      <c r="Q336" s="15"/>
      <c r="R336" s="15"/>
      <c r="S336" s="15">
        <v>1</v>
      </c>
      <c r="T336" s="89" t="s">
        <v>405</v>
      </c>
      <c r="U336" s="99"/>
      <c r="V336" s="99"/>
      <c r="W336" s="99"/>
      <c r="X336" s="99"/>
      <c r="Y336" s="99"/>
      <c r="Z336" s="99"/>
      <c r="AA336" s="99"/>
      <c r="AB336" s="99"/>
      <c r="AC336" s="99"/>
      <c r="AD336" s="99"/>
      <c r="AE336" s="99"/>
      <c r="AF336" s="99"/>
      <c r="AG336" s="99"/>
      <c r="AH336" s="99"/>
      <c r="AI336" s="99"/>
      <c r="AJ336" s="99"/>
      <c r="AK336" s="99"/>
      <c r="AL336" s="99"/>
      <c r="AM336" s="99"/>
      <c r="AN336" s="99"/>
      <c r="AO336" s="99"/>
      <c r="AP336" s="99"/>
      <c r="AQ336" s="99"/>
      <c r="AR336" s="99"/>
      <c r="AS336" s="99"/>
      <c r="AT336" s="99"/>
      <c r="AU336" s="99"/>
      <c r="AV336" s="99"/>
      <c r="AW336" s="99"/>
      <c r="AX336" s="99"/>
      <c r="AY336" s="99"/>
      <c r="AZ336" s="99"/>
      <c r="BA336" s="9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row>
    <row r="337" spans="1:80" s="47" customFormat="1" ht="36" x14ac:dyDescent="0.25">
      <c r="A337" s="82" t="s">
        <v>677</v>
      </c>
      <c r="B337" s="85" t="s">
        <v>678</v>
      </c>
      <c r="C337" s="79"/>
      <c r="D337" s="59"/>
      <c r="E337" s="11" t="s">
        <v>682</v>
      </c>
      <c r="F337" s="10">
        <v>0.3</v>
      </c>
      <c r="G337" s="7" t="s">
        <v>683</v>
      </c>
      <c r="H337" s="15"/>
      <c r="I337" s="15"/>
      <c r="J337" s="15">
        <v>1</v>
      </c>
      <c r="K337" s="15"/>
      <c r="L337" s="15"/>
      <c r="M337" s="15">
        <v>1</v>
      </c>
      <c r="N337" s="15"/>
      <c r="O337" s="15"/>
      <c r="P337" s="15">
        <v>1</v>
      </c>
      <c r="Q337" s="15"/>
      <c r="R337" s="15"/>
      <c r="S337" s="15">
        <v>1</v>
      </c>
      <c r="T337" s="90"/>
      <c r="U337" s="99"/>
      <c r="V337" s="99"/>
      <c r="W337" s="99"/>
      <c r="X337" s="99"/>
      <c r="Y337" s="99"/>
      <c r="Z337" s="99"/>
      <c r="AA337" s="99"/>
      <c r="AB337" s="99"/>
      <c r="AC337" s="99"/>
      <c r="AD337" s="99"/>
      <c r="AE337" s="99"/>
      <c r="AF337" s="99"/>
      <c r="AG337" s="99"/>
      <c r="AH337" s="99"/>
      <c r="AI337" s="99"/>
      <c r="AJ337" s="99"/>
      <c r="AK337" s="99"/>
      <c r="AL337" s="99"/>
      <c r="AM337" s="99"/>
      <c r="AN337" s="99"/>
      <c r="AO337" s="99"/>
      <c r="AP337" s="99"/>
      <c r="AQ337" s="99"/>
      <c r="AR337" s="99"/>
      <c r="AS337" s="99"/>
      <c r="AT337" s="99"/>
      <c r="AU337" s="99"/>
      <c r="AV337" s="99"/>
      <c r="AW337" s="99"/>
      <c r="AX337" s="99"/>
      <c r="AY337" s="99"/>
      <c r="AZ337" s="99"/>
      <c r="BA337" s="9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row>
    <row r="338" spans="1:80" s="47" customFormat="1" ht="24" x14ac:dyDescent="0.25">
      <c r="A338" s="82" t="s">
        <v>677</v>
      </c>
      <c r="B338" s="85" t="s">
        <v>678</v>
      </c>
      <c r="C338" s="66"/>
      <c r="D338" s="60"/>
      <c r="E338" s="11" t="s">
        <v>684</v>
      </c>
      <c r="F338" s="10">
        <v>0.4</v>
      </c>
      <c r="G338" s="7" t="s">
        <v>685</v>
      </c>
      <c r="H338" s="15"/>
      <c r="I338" s="15"/>
      <c r="J338" s="15">
        <v>1</v>
      </c>
      <c r="K338" s="15"/>
      <c r="L338" s="15"/>
      <c r="M338" s="15">
        <v>1</v>
      </c>
      <c r="N338" s="15"/>
      <c r="O338" s="15"/>
      <c r="P338" s="15">
        <v>1</v>
      </c>
      <c r="Q338" s="15"/>
      <c r="R338" s="15"/>
      <c r="S338" s="15">
        <v>1</v>
      </c>
      <c r="T338" s="91"/>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c r="AQ338" s="99"/>
      <c r="AR338" s="99"/>
      <c r="AS338" s="99"/>
      <c r="AT338" s="99"/>
      <c r="AU338" s="99"/>
      <c r="AV338" s="99"/>
      <c r="AW338" s="99"/>
      <c r="AX338" s="99"/>
      <c r="AY338" s="99"/>
      <c r="AZ338" s="99"/>
      <c r="BA338" s="9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row>
    <row r="339" spans="1:80" s="47" customFormat="1" ht="36" x14ac:dyDescent="0.25">
      <c r="A339" s="82" t="s">
        <v>677</v>
      </c>
      <c r="B339" s="85" t="s">
        <v>686</v>
      </c>
      <c r="C339" s="65" t="s">
        <v>687</v>
      </c>
      <c r="D339" s="58">
        <v>1</v>
      </c>
      <c r="E339" s="11" t="s">
        <v>688</v>
      </c>
      <c r="F339" s="10">
        <v>0.3</v>
      </c>
      <c r="G339" s="7" t="s">
        <v>689</v>
      </c>
      <c r="H339" s="15"/>
      <c r="I339" s="15"/>
      <c r="J339" s="15">
        <v>1</v>
      </c>
      <c r="K339" s="15"/>
      <c r="L339" s="15"/>
      <c r="M339" s="15">
        <v>1</v>
      </c>
      <c r="N339" s="15"/>
      <c r="O339" s="15"/>
      <c r="P339" s="15">
        <v>1</v>
      </c>
      <c r="Q339" s="15"/>
      <c r="R339" s="15"/>
      <c r="S339" s="15">
        <v>1</v>
      </c>
      <c r="T339" s="89" t="s">
        <v>410</v>
      </c>
      <c r="U339" s="99"/>
      <c r="V339" s="99"/>
      <c r="W339" s="99"/>
      <c r="X339" s="99"/>
      <c r="Y339" s="99"/>
      <c r="Z339" s="99"/>
      <c r="AA339" s="99"/>
      <c r="AB339" s="99"/>
      <c r="AC339" s="99"/>
      <c r="AD339" s="99"/>
      <c r="AE339" s="99"/>
      <c r="AF339" s="99"/>
      <c r="AG339" s="99"/>
      <c r="AH339" s="99"/>
      <c r="AI339" s="99"/>
      <c r="AJ339" s="99"/>
      <c r="AK339" s="99"/>
      <c r="AL339" s="99"/>
      <c r="AM339" s="99"/>
      <c r="AN339" s="99"/>
      <c r="AO339" s="99"/>
      <c r="AP339" s="99"/>
      <c r="AQ339" s="99"/>
      <c r="AR339" s="99"/>
      <c r="AS339" s="99"/>
      <c r="AT339" s="99"/>
      <c r="AU339" s="99"/>
      <c r="AV339" s="99"/>
      <c r="AW339" s="99"/>
      <c r="AX339" s="99"/>
      <c r="AY339" s="99"/>
      <c r="AZ339" s="99"/>
      <c r="BA339" s="9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row>
    <row r="340" spans="1:80" s="47" customFormat="1" ht="36" x14ac:dyDescent="0.25">
      <c r="A340" s="82" t="s">
        <v>677</v>
      </c>
      <c r="B340" s="85" t="s">
        <v>686</v>
      </c>
      <c r="C340" s="79"/>
      <c r="D340" s="59"/>
      <c r="E340" s="11" t="s">
        <v>690</v>
      </c>
      <c r="F340" s="10">
        <v>0.3</v>
      </c>
      <c r="G340" s="7" t="s">
        <v>683</v>
      </c>
      <c r="H340" s="15"/>
      <c r="I340" s="15"/>
      <c r="J340" s="15">
        <v>1</v>
      </c>
      <c r="K340" s="15"/>
      <c r="L340" s="15"/>
      <c r="M340" s="15">
        <v>1</v>
      </c>
      <c r="N340" s="15"/>
      <c r="O340" s="15"/>
      <c r="P340" s="15">
        <v>1</v>
      </c>
      <c r="Q340" s="15"/>
      <c r="R340" s="15"/>
      <c r="S340" s="15">
        <v>1</v>
      </c>
      <c r="T340" s="90"/>
      <c r="U340" s="99"/>
      <c r="V340" s="99"/>
      <c r="W340" s="99"/>
      <c r="X340" s="99"/>
      <c r="Y340" s="99"/>
      <c r="Z340" s="99"/>
      <c r="AA340" s="99"/>
      <c r="AB340" s="99"/>
      <c r="AC340" s="99"/>
      <c r="AD340" s="99"/>
      <c r="AE340" s="99"/>
      <c r="AF340" s="99"/>
      <c r="AG340" s="99"/>
      <c r="AH340" s="99"/>
      <c r="AI340" s="99"/>
      <c r="AJ340" s="99"/>
      <c r="AK340" s="99"/>
      <c r="AL340" s="99"/>
      <c r="AM340" s="99"/>
      <c r="AN340" s="99"/>
      <c r="AO340" s="99"/>
      <c r="AP340" s="99"/>
      <c r="AQ340" s="99"/>
      <c r="AR340" s="99"/>
      <c r="AS340" s="99"/>
      <c r="AT340" s="99"/>
      <c r="AU340" s="99"/>
      <c r="AV340" s="99"/>
      <c r="AW340" s="99"/>
      <c r="AX340" s="99"/>
      <c r="AY340" s="99"/>
      <c r="AZ340" s="99"/>
      <c r="BA340" s="9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row>
    <row r="341" spans="1:80" s="47" customFormat="1" ht="24" x14ac:dyDescent="0.25">
      <c r="A341" s="82" t="s">
        <v>677</v>
      </c>
      <c r="B341" s="85" t="s">
        <v>686</v>
      </c>
      <c r="C341" s="66"/>
      <c r="D341" s="60"/>
      <c r="E341" s="11" t="s">
        <v>691</v>
      </c>
      <c r="F341" s="10">
        <v>0.4</v>
      </c>
      <c r="G341" s="7" t="s">
        <v>685</v>
      </c>
      <c r="H341" s="15"/>
      <c r="I341" s="15"/>
      <c r="J341" s="15">
        <v>1</v>
      </c>
      <c r="K341" s="15"/>
      <c r="L341" s="15"/>
      <c r="M341" s="15">
        <v>1</v>
      </c>
      <c r="N341" s="15"/>
      <c r="O341" s="15"/>
      <c r="P341" s="15">
        <v>1</v>
      </c>
      <c r="Q341" s="15"/>
      <c r="R341" s="15"/>
      <c r="S341" s="15">
        <v>1</v>
      </c>
      <c r="T341" s="91"/>
      <c r="U341" s="99"/>
      <c r="V341" s="99"/>
      <c r="W341" s="99"/>
      <c r="X341" s="99"/>
      <c r="Y341" s="99"/>
      <c r="Z341" s="99"/>
      <c r="AA341" s="99"/>
      <c r="AB341" s="99"/>
      <c r="AC341" s="99"/>
      <c r="AD341" s="99"/>
      <c r="AE341" s="99"/>
      <c r="AF341" s="99"/>
      <c r="AG341" s="99"/>
      <c r="AH341" s="99"/>
      <c r="AI341" s="99"/>
      <c r="AJ341" s="99"/>
      <c r="AK341" s="99"/>
      <c r="AL341" s="99"/>
      <c r="AM341" s="99"/>
      <c r="AN341" s="99"/>
      <c r="AO341" s="99"/>
      <c r="AP341" s="99"/>
      <c r="AQ341" s="99"/>
      <c r="AR341" s="99"/>
      <c r="AS341" s="99"/>
      <c r="AT341" s="99"/>
      <c r="AU341" s="99"/>
      <c r="AV341" s="99"/>
      <c r="AW341" s="99"/>
      <c r="AX341" s="99"/>
      <c r="AY341" s="99"/>
      <c r="AZ341" s="99"/>
      <c r="BA341" s="9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row>
    <row r="342" spans="1:80" ht="48" x14ac:dyDescent="0.25">
      <c r="A342" s="83" t="s">
        <v>692</v>
      </c>
      <c r="B342" s="85" t="s">
        <v>693</v>
      </c>
      <c r="C342" s="65" t="s">
        <v>694</v>
      </c>
      <c r="D342" s="58" t="s">
        <v>343</v>
      </c>
      <c r="E342" s="11" t="s">
        <v>695</v>
      </c>
      <c r="F342" s="10">
        <v>0.5</v>
      </c>
      <c r="G342" s="7" t="s">
        <v>696</v>
      </c>
      <c r="H342" s="7"/>
      <c r="I342" s="7"/>
      <c r="J342" s="7"/>
      <c r="K342" s="7"/>
      <c r="L342" s="7"/>
      <c r="M342" s="7">
        <v>1</v>
      </c>
      <c r="N342" s="7"/>
      <c r="O342" s="7"/>
      <c r="P342" s="7"/>
      <c r="Q342" s="7"/>
      <c r="R342" s="7">
        <v>1</v>
      </c>
      <c r="S342" s="7"/>
      <c r="T342" s="89" t="s">
        <v>405</v>
      </c>
    </row>
    <row r="343" spans="1:80" ht="36" x14ac:dyDescent="0.25">
      <c r="A343" s="83" t="s">
        <v>692</v>
      </c>
      <c r="B343" s="85" t="s">
        <v>693</v>
      </c>
      <c r="C343" s="66"/>
      <c r="D343" s="60"/>
      <c r="E343" s="11" t="s">
        <v>697</v>
      </c>
      <c r="F343" s="10">
        <v>0.5</v>
      </c>
      <c r="G343" s="7" t="s">
        <v>698</v>
      </c>
      <c r="H343" s="7"/>
      <c r="I343" s="7"/>
      <c r="J343" s="7"/>
      <c r="K343" s="7"/>
      <c r="L343" s="7"/>
      <c r="M343" s="7">
        <v>1</v>
      </c>
      <c r="N343" s="7"/>
      <c r="O343" s="7"/>
      <c r="P343" s="7"/>
      <c r="Q343" s="7"/>
      <c r="R343" s="7">
        <v>1</v>
      </c>
      <c r="S343" s="7"/>
      <c r="T343" s="91"/>
    </row>
    <row r="344" spans="1:80" ht="24" x14ac:dyDescent="0.25">
      <c r="A344" s="83" t="s">
        <v>692</v>
      </c>
      <c r="B344" s="85" t="s">
        <v>693</v>
      </c>
      <c r="C344" s="65" t="s">
        <v>699</v>
      </c>
      <c r="D344" s="58" t="s">
        <v>343</v>
      </c>
      <c r="E344" s="11" t="s">
        <v>700</v>
      </c>
      <c r="F344" s="10">
        <v>0.35</v>
      </c>
      <c r="G344" s="7" t="s">
        <v>701</v>
      </c>
      <c r="H344" s="7"/>
      <c r="I344" s="7"/>
      <c r="J344" s="7"/>
      <c r="K344" s="7"/>
      <c r="L344" s="7"/>
      <c r="M344" s="7"/>
      <c r="N344" s="7">
        <v>1</v>
      </c>
      <c r="O344" s="7"/>
      <c r="P344" s="7"/>
      <c r="Q344" s="7"/>
      <c r="R344" s="7"/>
      <c r="S344" s="7"/>
      <c r="T344" s="89" t="s">
        <v>405</v>
      </c>
    </row>
    <row r="345" spans="1:80" ht="24" x14ac:dyDescent="0.25">
      <c r="A345" s="83" t="s">
        <v>692</v>
      </c>
      <c r="B345" s="85" t="s">
        <v>693</v>
      </c>
      <c r="C345" s="79"/>
      <c r="D345" s="59"/>
      <c r="E345" s="11" t="s">
        <v>702</v>
      </c>
      <c r="F345" s="10">
        <v>0.35</v>
      </c>
      <c r="G345" s="7" t="s">
        <v>703</v>
      </c>
      <c r="H345" s="7"/>
      <c r="I345" s="7"/>
      <c r="J345" s="7"/>
      <c r="K345" s="7"/>
      <c r="L345" s="7"/>
      <c r="M345" s="7"/>
      <c r="N345" s="7">
        <v>1</v>
      </c>
      <c r="O345" s="7"/>
      <c r="P345" s="7"/>
      <c r="Q345" s="7"/>
      <c r="R345" s="7">
        <v>1</v>
      </c>
      <c r="S345" s="7"/>
      <c r="T345" s="90"/>
    </row>
    <row r="346" spans="1:80" ht="24" x14ac:dyDescent="0.25">
      <c r="A346" s="83" t="s">
        <v>692</v>
      </c>
      <c r="B346" s="85" t="s">
        <v>693</v>
      </c>
      <c r="C346" s="66"/>
      <c r="D346" s="60"/>
      <c r="E346" s="11" t="s">
        <v>704</v>
      </c>
      <c r="F346" s="10">
        <v>0.3</v>
      </c>
      <c r="G346" s="7" t="s">
        <v>705</v>
      </c>
      <c r="H346" s="7"/>
      <c r="I346" s="7"/>
      <c r="J346" s="7"/>
      <c r="K346" s="7"/>
      <c r="L346" s="7"/>
      <c r="M346" s="7"/>
      <c r="N346" s="7">
        <v>1</v>
      </c>
      <c r="O346" s="7"/>
      <c r="P346" s="7"/>
      <c r="Q346" s="7"/>
      <c r="R346" s="7">
        <v>1</v>
      </c>
      <c r="S346" s="7"/>
      <c r="T346" s="91"/>
    </row>
    <row r="347" spans="1:80" ht="48" x14ac:dyDescent="0.25">
      <c r="A347" s="83" t="s">
        <v>692</v>
      </c>
      <c r="B347" s="85" t="s">
        <v>706</v>
      </c>
      <c r="C347" s="65" t="s">
        <v>707</v>
      </c>
      <c r="D347" s="58" t="s">
        <v>343</v>
      </c>
      <c r="E347" s="11" t="s">
        <v>695</v>
      </c>
      <c r="F347" s="10">
        <v>0.5</v>
      </c>
      <c r="G347" s="7" t="s">
        <v>708</v>
      </c>
      <c r="H347" s="7"/>
      <c r="I347" s="7"/>
      <c r="J347" s="7"/>
      <c r="K347" s="7"/>
      <c r="L347" s="7"/>
      <c r="M347" s="7">
        <v>1</v>
      </c>
      <c r="N347" s="7"/>
      <c r="O347" s="7"/>
      <c r="P347" s="7"/>
      <c r="Q347" s="7"/>
      <c r="R347" s="7">
        <v>1</v>
      </c>
      <c r="S347" s="7"/>
      <c r="T347" s="89" t="s">
        <v>346</v>
      </c>
    </row>
    <row r="348" spans="1:80" ht="36" x14ac:dyDescent="0.25">
      <c r="A348" s="83" t="s">
        <v>692</v>
      </c>
      <c r="B348" s="85" t="s">
        <v>706</v>
      </c>
      <c r="C348" s="66"/>
      <c r="D348" s="60"/>
      <c r="E348" s="11" t="s">
        <v>697</v>
      </c>
      <c r="F348" s="10">
        <v>0.5</v>
      </c>
      <c r="G348" s="7" t="s">
        <v>698</v>
      </c>
      <c r="H348" s="7"/>
      <c r="I348" s="7"/>
      <c r="J348" s="7"/>
      <c r="K348" s="7"/>
      <c r="L348" s="7"/>
      <c r="M348" s="7">
        <v>1</v>
      </c>
      <c r="N348" s="7"/>
      <c r="O348" s="7"/>
      <c r="P348" s="7"/>
      <c r="Q348" s="7"/>
      <c r="R348" s="7">
        <v>1</v>
      </c>
      <c r="S348" s="7"/>
      <c r="T348" s="91"/>
    </row>
    <row r="349" spans="1:80" ht="24" x14ac:dyDescent="0.25">
      <c r="A349" s="83" t="s">
        <v>692</v>
      </c>
      <c r="B349" s="85" t="s">
        <v>706</v>
      </c>
      <c r="C349" s="65" t="s">
        <v>709</v>
      </c>
      <c r="D349" s="58" t="s">
        <v>343</v>
      </c>
      <c r="E349" s="11" t="s">
        <v>700</v>
      </c>
      <c r="F349" s="10">
        <v>0.35</v>
      </c>
      <c r="G349" s="7" t="s">
        <v>710</v>
      </c>
      <c r="H349" s="7"/>
      <c r="I349" s="7"/>
      <c r="J349" s="7"/>
      <c r="K349" s="7"/>
      <c r="L349" s="7"/>
      <c r="M349" s="7"/>
      <c r="N349" s="7">
        <v>1</v>
      </c>
      <c r="O349" s="7"/>
      <c r="P349" s="7"/>
      <c r="Q349" s="7"/>
      <c r="R349" s="7"/>
      <c r="S349" s="7"/>
      <c r="T349" s="89" t="s">
        <v>346</v>
      </c>
    </row>
    <row r="350" spans="1:80" ht="24" x14ac:dyDescent="0.25">
      <c r="A350" s="83" t="s">
        <v>692</v>
      </c>
      <c r="B350" s="85" t="s">
        <v>706</v>
      </c>
      <c r="C350" s="79"/>
      <c r="D350" s="59"/>
      <c r="E350" s="11" t="s">
        <v>702</v>
      </c>
      <c r="F350" s="10">
        <v>0.35</v>
      </c>
      <c r="G350" s="7" t="s">
        <v>703</v>
      </c>
      <c r="H350" s="7"/>
      <c r="I350" s="7"/>
      <c r="J350" s="7"/>
      <c r="K350" s="7"/>
      <c r="L350" s="7"/>
      <c r="M350" s="7"/>
      <c r="N350" s="7">
        <v>1</v>
      </c>
      <c r="O350" s="7"/>
      <c r="P350" s="7"/>
      <c r="Q350" s="7"/>
      <c r="R350" s="7">
        <v>1</v>
      </c>
      <c r="S350" s="7"/>
      <c r="T350" s="90"/>
    </row>
    <row r="351" spans="1:80" ht="24" x14ac:dyDescent="0.25">
      <c r="A351" s="83" t="s">
        <v>692</v>
      </c>
      <c r="B351" s="85" t="s">
        <v>706</v>
      </c>
      <c r="C351" s="66"/>
      <c r="D351" s="60"/>
      <c r="E351" s="11" t="s">
        <v>704</v>
      </c>
      <c r="F351" s="10">
        <v>0.3</v>
      </c>
      <c r="G351" s="7" t="s">
        <v>705</v>
      </c>
      <c r="H351" s="7"/>
      <c r="I351" s="7"/>
      <c r="J351" s="7"/>
      <c r="K351" s="7"/>
      <c r="L351" s="7"/>
      <c r="M351" s="7"/>
      <c r="N351" s="7">
        <v>1</v>
      </c>
      <c r="O351" s="7"/>
      <c r="P351" s="7"/>
      <c r="Q351" s="7"/>
      <c r="R351" s="7">
        <v>1</v>
      </c>
      <c r="S351" s="7"/>
      <c r="T351" s="91"/>
    </row>
    <row r="352" spans="1:80" ht="36" x14ac:dyDescent="0.25">
      <c r="A352" s="83" t="s">
        <v>692</v>
      </c>
      <c r="B352" s="85" t="s">
        <v>711</v>
      </c>
      <c r="C352" s="65" t="s">
        <v>712</v>
      </c>
      <c r="D352" s="58">
        <v>0.5</v>
      </c>
      <c r="E352" s="11" t="s">
        <v>713</v>
      </c>
      <c r="F352" s="10">
        <v>0.35</v>
      </c>
      <c r="G352" s="7" t="s">
        <v>714</v>
      </c>
      <c r="H352" s="7"/>
      <c r="I352" s="7"/>
      <c r="J352" s="7"/>
      <c r="K352" s="7">
        <v>1</v>
      </c>
      <c r="L352" s="7"/>
      <c r="M352" s="7"/>
      <c r="N352" s="7">
        <v>1</v>
      </c>
      <c r="O352" s="7"/>
      <c r="P352" s="7"/>
      <c r="Q352" s="7"/>
      <c r="R352" s="7">
        <v>1</v>
      </c>
      <c r="S352" s="7"/>
      <c r="T352" s="89" t="s">
        <v>359</v>
      </c>
    </row>
    <row r="353" spans="1:20" ht="48" x14ac:dyDescent="0.25">
      <c r="A353" s="83" t="s">
        <v>692</v>
      </c>
      <c r="B353" s="85" t="s">
        <v>711</v>
      </c>
      <c r="C353" s="79"/>
      <c r="D353" s="59"/>
      <c r="E353" s="11" t="s">
        <v>715</v>
      </c>
      <c r="F353" s="10">
        <v>0.35</v>
      </c>
      <c r="G353" s="7" t="s">
        <v>716</v>
      </c>
      <c r="H353" s="7"/>
      <c r="I353" s="7"/>
      <c r="J353" s="7"/>
      <c r="K353" s="7">
        <v>1</v>
      </c>
      <c r="L353" s="7"/>
      <c r="M353" s="7"/>
      <c r="N353" s="7">
        <v>1</v>
      </c>
      <c r="O353" s="7"/>
      <c r="P353" s="7"/>
      <c r="Q353" s="7"/>
      <c r="R353" s="7">
        <v>1</v>
      </c>
      <c r="S353" s="7"/>
      <c r="T353" s="90"/>
    </row>
    <row r="354" spans="1:20" ht="60" x14ac:dyDescent="0.25">
      <c r="A354" s="83" t="s">
        <v>692</v>
      </c>
      <c r="B354" s="85" t="s">
        <v>711</v>
      </c>
      <c r="C354" s="66"/>
      <c r="D354" s="60"/>
      <c r="E354" s="11" t="s">
        <v>717</v>
      </c>
      <c r="F354" s="10">
        <v>0.3</v>
      </c>
      <c r="G354" s="7" t="s">
        <v>718</v>
      </c>
      <c r="H354" s="7"/>
      <c r="I354" s="7"/>
      <c r="J354" s="7"/>
      <c r="K354" s="7"/>
      <c r="L354" s="7"/>
      <c r="M354" s="7">
        <v>1</v>
      </c>
      <c r="N354" s="7"/>
      <c r="O354" s="7"/>
      <c r="P354" s="7"/>
      <c r="Q354" s="7"/>
      <c r="R354" s="7">
        <v>1</v>
      </c>
      <c r="S354" s="7"/>
      <c r="T354" s="91"/>
    </row>
    <row r="355" spans="1:20" ht="60" x14ac:dyDescent="0.25">
      <c r="A355" s="83" t="s">
        <v>692</v>
      </c>
      <c r="B355" s="85" t="s">
        <v>711</v>
      </c>
      <c r="C355" s="65" t="s">
        <v>719</v>
      </c>
      <c r="D355" s="58">
        <v>0.5</v>
      </c>
      <c r="E355" s="11" t="s">
        <v>720</v>
      </c>
      <c r="F355" s="10">
        <v>0.3</v>
      </c>
      <c r="G355" s="7" t="s">
        <v>721</v>
      </c>
      <c r="H355" s="7"/>
      <c r="I355" s="7"/>
      <c r="J355" s="7"/>
      <c r="K355" s="7"/>
      <c r="L355" s="7"/>
      <c r="M355" s="7">
        <v>1</v>
      </c>
      <c r="N355" s="7"/>
      <c r="O355" s="7"/>
      <c r="P355" s="7"/>
      <c r="Q355" s="7"/>
      <c r="R355" s="7">
        <v>1</v>
      </c>
      <c r="S355" s="7"/>
      <c r="T355" s="89" t="s">
        <v>359</v>
      </c>
    </row>
    <row r="356" spans="1:20" ht="36" x14ac:dyDescent="0.25">
      <c r="A356" s="83" t="s">
        <v>692</v>
      </c>
      <c r="B356" s="85" t="s">
        <v>711</v>
      </c>
      <c r="C356" s="79"/>
      <c r="D356" s="59"/>
      <c r="E356" s="11" t="s">
        <v>697</v>
      </c>
      <c r="F356" s="10">
        <v>0.2</v>
      </c>
      <c r="G356" s="7" t="s">
        <v>722</v>
      </c>
      <c r="H356" s="7"/>
      <c r="I356" s="7"/>
      <c r="J356" s="7"/>
      <c r="K356" s="7"/>
      <c r="L356" s="7"/>
      <c r="M356" s="7">
        <v>1</v>
      </c>
      <c r="N356" s="7"/>
      <c r="O356" s="7"/>
      <c r="P356" s="7"/>
      <c r="Q356" s="7"/>
      <c r="R356" s="7">
        <v>1</v>
      </c>
      <c r="S356" s="7"/>
      <c r="T356" s="90"/>
    </row>
    <row r="357" spans="1:20" ht="36" x14ac:dyDescent="0.25">
      <c r="A357" s="83" t="s">
        <v>692</v>
      </c>
      <c r="B357" s="85" t="s">
        <v>711</v>
      </c>
      <c r="C357" s="79"/>
      <c r="D357" s="59"/>
      <c r="E357" s="11" t="s">
        <v>723</v>
      </c>
      <c r="F357" s="10">
        <v>0.1</v>
      </c>
      <c r="G357" s="7" t="s">
        <v>724</v>
      </c>
      <c r="H357" s="7"/>
      <c r="I357" s="7"/>
      <c r="J357" s="7"/>
      <c r="K357" s="7">
        <v>1</v>
      </c>
      <c r="L357" s="7"/>
      <c r="M357" s="7"/>
      <c r="N357" s="7">
        <v>1</v>
      </c>
      <c r="O357" s="7"/>
      <c r="P357" s="7"/>
      <c r="Q357" s="7"/>
      <c r="R357" s="7">
        <v>1</v>
      </c>
      <c r="S357" s="7"/>
      <c r="T357" s="90"/>
    </row>
    <row r="358" spans="1:20" ht="48" x14ac:dyDescent="0.25">
      <c r="A358" s="83" t="s">
        <v>692</v>
      </c>
      <c r="B358" s="85" t="s">
        <v>711</v>
      </c>
      <c r="C358" s="79"/>
      <c r="D358" s="59"/>
      <c r="E358" s="11" t="s">
        <v>725</v>
      </c>
      <c r="F358" s="10">
        <v>0.2</v>
      </c>
      <c r="G358" s="7" t="s">
        <v>436</v>
      </c>
      <c r="H358" s="7"/>
      <c r="I358" s="7"/>
      <c r="J358" s="7"/>
      <c r="K358" s="7"/>
      <c r="L358" s="7"/>
      <c r="M358" s="7">
        <v>1</v>
      </c>
      <c r="N358" s="7"/>
      <c r="O358" s="7"/>
      <c r="P358" s="7"/>
      <c r="Q358" s="7"/>
      <c r="R358" s="7">
        <v>1</v>
      </c>
      <c r="S358" s="7"/>
      <c r="T358" s="90"/>
    </row>
    <row r="359" spans="1:20" ht="48" x14ac:dyDescent="0.25">
      <c r="A359" s="83" t="s">
        <v>692</v>
      </c>
      <c r="B359" s="85" t="s">
        <v>711</v>
      </c>
      <c r="C359" s="66"/>
      <c r="D359" s="60"/>
      <c r="E359" s="11" t="s">
        <v>437</v>
      </c>
      <c r="F359" s="10">
        <v>0.2</v>
      </c>
      <c r="G359" s="7" t="s">
        <v>726</v>
      </c>
      <c r="H359" s="7"/>
      <c r="I359" s="7"/>
      <c r="J359" s="7"/>
      <c r="K359" s="7"/>
      <c r="L359" s="7"/>
      <c r="M359" s="7"/>
      <c r="N359" s="7">
        <v>1</v>
      </c>
      <c r="O359" s="7"/>
      <c r="P359" s="7"/>
      <c r="Q359" s="7"/>
      <c r="R359" s="7">
        <v>1</v>
      </c>
      <c r="S359" s="7"/>
      <c r="T359" s="91"/>
    </row>
    <row r="360" spans="1:20" ht="48" x14ac:dyDescent="0.25">
      <c r="A360" s="83" t="s">
        <v>692</v>
      </c>
      <c r="B360" s="85" t="s">
        <v>727</v>
      </c>
      <c r="C360" s="65" t="s">
        <v>707</v>
      </c>
      <c r="D360" s="58">
        <v>0.5</v>
      </c>
      <c r="E360" s="11" t="s">
        <v>695</v>
      </c>
      <c r="F360" s="10">
        <v>0.5</v>
      </c>
      <c r="G360" s="7" t="s">
        <v>728</v>
      </c>
      <c r="H360" s="7"/>
      <c r="I360" s="7"/>
      <c r="J360" s="7"/>
      <c r="K360" s="7"/>
      <c r="L360" s="7"/>
      <c r="M360" s="7">
        <v>1</v>
      </c>
      <c r="N360" s="7"/>
      <c r="O360" s="7"/>
      <c r="P360" s="7"/>
      <c r="Q360" s="7"/>
      <c r="R360" s="7">
        <v>1</v>
      </c>
      <c r="S360" s="7"/>
      <c r="T360" s="89" t="s">
        <v>361</v>
      </c>
    </row>
    <row r="361" spans="1:20" ht="36" x14ac:dyDescent="0.25">
      <c r="A361" s="83" t="s">
        <v>692</v>
      </c>
      <c r="B361" s="85" t="s">
        <v>727</v>
      </c>
      <c r="C361" s="66"/>
      <c r="D361" s="60"/>
      <c r="E361" s="11" t="s">
        <v>729</v>
      </c>
      <c r="F361" s="10">
        <v>0.5</v>
      </c>
      <c r="G361" s="7" t="s">
        <v>730</v>
      </c>
      <c r="H361" s="7"/>
      <c r="I361" s="7"/>
      <c r="J361" s="7"/>
      <c r="K361" s="7"/>
      <c r="L361" s="7"/>
      <c r="M361" s="7">
        <v>1</v>
      </c>
      <c r="N361" s="7"/>
      <c r="O361" s="7"/>
      <c r="P361" s="7"/>
      <c r="Q361" s="7"/>
      <c r="R361" s="7">
        <v>1</v>
      </c>
      <c r="S361" s="7"/>
      <c r="T361" s="91"/>
    </row>
    <row r="362" spans="1:20" ht="24" x14ac:dyDescent="0.25">
      <c r="A362" s="83" t="s">
        <v>692</v>
      </c>
      <c r="B362" s="85" t="s">
        <v>727</v>
      </c>
      <c r="C362" s="65" t="s">
        <v>709</v>
      </c>
      <c r="D362" s="58">
        <v>0.5</v>
      </c>
      <c r="E362" s="11" t="s">
        <v>731</v>
      </c>
      <c r="F362" s="10">
        <v>0.35</v>
      </c>
      <c r="G362" s="7" t="s">
        <v>732</v>
      </c>
      <c r="H362" s="7"/>
      <c r="I362" s="7"/>
      <c r="J362" s="7"/>
      <c r="K362" s="7"/>
      <c r="L362" s="7"/>
      <c r="M362" s="7"/>
      <c r="N362" s="7">
        <v>1</v>
      </c>
      <c r="O362" s="7"/>
      <c r="P362" s="7"/>
      <c r="Q362" s="7"/>
      <c r="R362" s="7"/>
      <c r="S362" s="7"/>
      <c r="T362" s="89" t="s">
        <v>361</v>
      </c>
    </row>
    <row r="363" spans="1:20" ht="24" x14ac:dyDescent="0.25">
      <c r="A363" s="83" t="s">
        <v>692</v>
      </c>
      <c r="B363" s="85" t="s">
        <v>727</v>
      </c>
      <c r="C363" s="79"/>
      <c r="D363" s="59"/>
      <c r="E363" s="11" t="s">
        <v>733</v>
      </c>
      <c r="F363" s="10">
        <v>0.35</v>
      </c>
      <c r="G363" s="7" t="s">
        <v>703</v>
      </c>
      <c r="H363" s="7"/>
      <c r="I363" s="7"/>
      <c r="J363" s="7"/>
      <c r="K363" s="7"/>
      <c r="L363" s="7"/>
      <c r="M363" s="7"/>
      <c r="N363" s="7">
        <v>1</v>
      </c>
      <c r="O363" s="7"/>
      <c r="P363" s="7"/>
      <c r="Q363" s="7"/>
      <c r="R363" s="7">
        <v>1</v>
      </c>
      <c r="S363" s="7"/>
      <c r="T363" s="90"/>
    </row>
    <row r="364" spans="1:20" ht="24" x14ac:dyDescent="0.25">
      <c r="A364" s="83" t="s">
        <v>692</v>
      </c>
      <c r="B364" s="85" t="s">
        <v>727</v>
      </c>
      <c r="C364" s="66"/>
      <c r="D364" s="60"/>
      <c r="E364" s="11" t="s">
        <v>704</v>
      </c>
      <c r="F364" s="10">
        <v>0.3</v>
      </c>
      <c r="G364" s="7" t="s">
        <v>705</v>
      </c>
      <c r="H364" s="7"/>
      <c r="I364" s="7"/>
      <c r="J364" s="7"/>
      <c r="K364" s="7"/>
      <c r="L364" s="7"/>
      <c r="M364" s="7"/>
      <c r="N364" s="7">
        <v>1</v>
      </c>
      <c r="O364" s="7"/>
      <c r="P364" s="7"/>
      <c r="Q364" s="7"/>
      <c r="R364" s="7">
        <v>1</v>
      </c>
      <c r="S364" s="7"/>
      <c r="T364" s="91"/>
    </row>
    <row r="365" spans="1:20" ht="48" x14ac:dyDescent="0.25">
      <c r="A365" s="83" t="s">
        <v>692</v>
      </c>
      <c r="B365" s="85" t="s">
        <v>734</v>
      </c>
      <c r="C365" s="65" t="s">
        <v>707</v>
      </c>
      <c r="D365" s="58">
        <v>0.5</v>
      </c>
      <c r="E365" s="11" t="s">
        <v>695</v>
      </c>
      <c r="F365" s="10">
        <v>0.5</v>
      </c>
      <c r="G365" s="7" t="s">
        <v>708</v>
      </c>
      <c r="H365" s="7"/>
      <c r="I365" s="7"/>
      <c r="J365" s="7"/>
      <c r="K365" s="7"/>
      <c r="L365" s="7"/>
      <c r="M365" s="7">
        <v>1</v>
      </c>
      <c r="N365" s="7"/>
      <c r="O365" s="7"/>
      <c r="P365" s="7"/>
      <c r="Q365" s="7"/>
      <c r="R365" s="7">
        <v>1</v>
      </c>
      <c r="S365" s="7"/>
      <c r="T365" s="89" t="s">
        <v>410</v>
      </c>
    </row>
    <row r="366" spans="1:20" ht="36" x14ac:dyDescent="0.25">
      <c r="A366" s="83" t="s">
        <v>692</v>
      </c>
      <c r="B366" s="85" t="s">
        <v>734</v>
      </c>
      <c r="C366" s="66"/>
      <c r="D366" s="60"/>
      <c r="E366" s="11" t="s">
        <v>729</v>
      </c>
      <c r="F366" s="10">
        <v>0.5</v>
      </c>
      <c r="G366" s="7" t="s">
        <v>735</v>
      </c>
      <c r="H366" s="7"/>
      <c r="I366" s="7"/>
      <c r="J366" s="7"/>
      <c r="K366" s="7"/>
      <c r="L366" s="7"/>
      <c r="M366" s="7">
        <v>1</v>
      </c>
      <c r="N366" s="7"/>
      <c r="O366" s="7"/>
      <c r="P366" s="7"/>
      <c r="Q366" s="7"/>
      <c r="R366" s="7">
        <v>1</v>
      </c>
      <c r="S366" s="7"/>
      <c r="T366" s="91"/>
    </row>
    <row r="367" spans="1:20" ht="24" x14ac:dyDescent="0.25">
      <c r="A367" s="83" t="s">
        <v>692</v>
      </c>
      <c r="B367" s="85" t="s">
        <v>734</v>
      </c>
      <c r="C367" s="65" t="s">
        <v>709</v>
      </c>
      <c r="D367" s="58">
        <v>0.5</v>
      </c>
      <c r="E367" s="11" t="s">
        <v>731</v>
      </c>
      <c r="F367" s="10">
        <v>0.35</v>
      </c>
      <c r="G367" s="7" t="s">
        <v>736</v>
      </c>
      <c r="H367" s="7"/>
      <c r="I367" s="7"/>
      <c r="J367" s="7"/>
      <c r="K367" s="7"/>
      <c r="L367" s="7"/>
      <c r="M367" s="7"/>
      <c r="N367" s="7">
        <v>1</v>
      </c>
      <c r="O367" s="7"/>
      <c r="P367" s="7"/>
      <c r="Q367" s="7"/>
      <c r="R367" s="7"/>
      <c r="S367" s="7"/>
      <c r="T367" s="89" t="s">
        <v>410</v>
      </c>
    </row>
    <row r="368" spans="1:20" ht="24" x14ac:dyDescent="0.25">
      <c r="A368" s="83" t="s">
        <v>692</v>
      </c>
      <c r="B368" s="85" t="s">
        <v>734</v>
      </c>
      <c r="C368" s="79"/>
      <c r="D368" s="59"/>
      <c r="E368" s="11" t="s">
        <v>733</v>
      </c>
      <c r="F368" s="10">
        <v>0.35</v>
      </c>
      <c r="G368" s="7" t="s">
        <v>703</v>
      </c>
      <c r="H368" s="7"/>
      <c r="I368" s="7"/>
      <c r="J368" s="7"/>
      <c r="K368" s="7"/>
      <c r="L368" s="7"/>
      <c r="M368" s="7"/>
      <c r="N368" s="7">
        <v>1</v>
      </c>
      <c r="O368" s="7"/>
      <c r="P368" s="7"/>
      <c r="Q368" s="7"/>
      <c r="R368" s="7">
        <v>1</v>
      </c>
      <c r="S368" s="7"/>
      <c r="T368" s="90"/>
    </row>
    <row r="369" spans="1:20" ht="24" x14ac:dyDescent="0.25">
      <c r="A369" s="83" t="s">
        <v>692</v>
      </c>
      <c r="B369" s="85" t="s">
        <v>734</v>
      </c>
      <c r="C369" s="66"/>
      <c r="D369" s="60"/>
      <c r="E369" s="11" t="s">
        <v>704</v>
      </c>
      <c r="F369" s="10">
        <v>0.3</v>
      </c>
      <c r="G369" s="7" t="s">
        <v>737</v>
      </c>
      <c r="H369" s="7"/>
      <c r="I369" s="7"/>
      <c r="J369" s="7"/>
      <c r="K369" s="7"/>
      <c r="L369" s="7"/>
      <c r="M369" s="7"/>
      <c r="N369" s="7">
        <v>1</v>
      </c>
      <c r="O369" s="7"/>
      <c r="P369" s="7"/>
      <c r="Q369" s="7"/>
      <c r="R369" s="7">
        <v>1</v>
      </c>
      <c r="S369" s="7"/>
      <c r="T369" s="91"/>
    </row>
    <row r="370" spans="1:20" ht="36" x14ac:dyDescent="0.25">
      <c r="A370" s="83" t="s">
        <v>692</v>
      </c>
      <c r="B370" s="85" t="s">
        <v>738</v>
      </c>
      <c r="C370" s="65" t="s">
        <v>739</v>
      </c>
      <c r="D370" s="58">
        <v>0.5</v>
      </c>
      <c r="E370" s="11" t="s">
        <v>740</v>
      </c>
      <c r="F370" s="10">
        <v>0.35</v>
      </c>
      <c r="G370" s="7" t="s">
        <v>741</v>
      </c>
      <c r="H370" s="7"/>
      <c r="I370" s="7"/>
      <c r="J370" s="7">
        <v>3</v>
      </c>
      <c r="K370" s="7"/>
      <c r="L370" s="7">
        <v>3</v>
      </c>
      <c r="M370" s="7">
        <v>2</v>
      </c>
      <c r="N370" s="7">
        <v>1</v>
      </c>
      <c r="O370" s="7">
        <v>2</v>
      </c>
      <c r="P370" s="7">
        <v>1</v>
      </c>
      <c r="Q370" s="7">
        <v>2</v>
      </c>
      <c r="R370" s="7">
        <v>3</v>
      </c>
      <c r="S370" s="7"/>
      <c r="T370" s="24" t="s">
        <v>742</v>
      </c>
    </row>
    <row r="371" spans="1:20" ht="36" x14ac:dyDescent="0.25">
      <c r="A371" s="83" t="s">
        <v>692</v>
      </c>
      <c r="B371" s="85" t="s">
        <v>738</v>
      </c>
      <c r="C371" s="66"/>
      <c r="D371" s="60"/>
      <c r="E371" s="11" t="s">
        <v>743</v>
      </c>
      <c r="F371" s="10">
        <v>0.15</v>
      </c>
      <c r="G371" s="7" t="s">
        <v>744</v>
      </c>
      <c r="H371" s="7"/>
      <c r="I371" s="7"/>
      <c r="J371" s="7"/>
      <c r="K371" s="7"/>
      <c r="L371" s="7"/>
      <c r="M371" s="7"/>
      <c r="N371" s="7"/>
      <c r="O371" s="7"/>
      <c r="P371" s="7"/>
      <c r="Q371" s="7"/>
      <c r="R371" s="7"/>
      <c r="S371" s="7">
        <v>1</v>
      </c>
      <c r="T371" s="24" t="s">
        <v>745</v>
      </c>
    </row>
    <row r="372" spans="1:20" ht="24" x14ac:dyDescent="0.25">
      <c r="A372" s="83" t="s">
        <v>692</v>
      </c>
      <c r="B372" s="85" t="s">
        <v>738</v>
      </c>
      <c r="C372" s="11" t="s">
        <v>746</v>
      </c>
      <c r="D372" s="10">
        <v>0.3</v>
      </c>
      <c r="E372" s="11" t="s">
        <v>747</v>
      </c>
      <c r="F372" s="10">
        <v>0.3</v>
      </c>
      <c r="G372" s="7" t="s">
        <v>748</v>
      </c>
      <c r="H372" s="7">
        <v>5</v>
      </c>
      <c r="I372" s="7">
        <v>6</v>
      </c>
      <c r="J372" s="7">
        <v>5</v>
      </c>
      <c r="K372" s="7">
        <v>1</v>
      </c>
      <c r="L372" s="7">
        <v>5</v>
      </c>
      <c r="M372" s="7">
        <v>2</v>
      </c>
      <c r="N372" s="7">
        <v>3</v>
      </c>
      <c r="O372" s="7">
        <v>5</v>
      </c>
      <c r="P372" s="7">
        <v>6</v>
      </c>
      <c r="Q372" s="7">
        <v>2</v>
      </c>
      <c r="R372" s="7">
        <v>0</v>
      </c>
      <c r="S372" s="7">
        <v>0</v>
      </c>
      <c r="T372" s="24" t="s">
        <v>742</v>
      </c>
    </row>
    <row r="373" spans="1:20" ht="36" x14ac:dyDescent="0.25">
      <c r="A373" s="83" t="s">
        <v>692</v>
      </c>
      <c r="B373" s="85" t="s">
        <v>738</v>
      </c>
      <c r="C373" s="11" t="s">
        <v>749</v>
      </c>
      <c r="D373" s="10">
        <v>0.2</v>
      </c>
      <c r="E373" s="11" t="s">
        <v>750</v>
      </c>
      <c r="F373" s="10">
        <v>0.2</v>
      </c>
      <c r="G373" s="7" t="s">
        <v>751</v>
      </c>
      <c r="H373" s="7"/>
      <c r="I373" s="7"/>
      <c r="J373" s="7"/>
      <c r="K373" s="7">
        <v>1</v>
      </c>
      <c r="L373" s="7">
        <v>1</v>
      </c>
      <c r="M373" s="7"/>
      <c r="N373" s="7"/>
      <c r="O373" s="7"/>
      <c r="P373" s="7"/>
      <c r="Q373" s="7">
        <v>1</v>
      </c>
      <c r="R373" s="7"/>
      <c r="S373" s="7"/>
      <c r="T373" s="24" t="s">
        <v>752</v>
      </c>
    </row>
    <row r="374" spans="1:20" ht="24" x14ac:dyDescent="0.25">
      <c r="A374" s="83" t="s">
        <v>692</v>
      </c>
      <c r="B374" s="85" t="s">
        <v>753</v>
      </c>
      <c r="C374" s="65" t="s">
        <v>754</v>
      </c>
      <c r="D374" s="58">
        <v>1</v>
      </c>
      <c r="E374" s="65" t="s">
        <v>755</v>
      </c>
      <c r="F374" s="10">
        <v>0.5</v>
      </c>
      <c r="G374" s="7" t="s">
        <v>756</v>
      </c>
      <c r="H374" s="7">
        <v>0</v>
      </c>
      <c r="I374" s="7">
        <v>6</v>
      </c>
      <c r="J374" s="7">
        <v>6</v>
      </c>
      <c r="K374" s="7">
        <v>6</v>
      </c>
      <c r="L374" s="7">
        <v>6</v>
      </c>
      <c r="M374" s="7">
        <v>6</v>
      </c>
      <c r="N374" s="7">
        <v>6</v>
      </c>
      <c r="O374" s="7">
        <v>6</v>
      </c>
      <c r="P374" s="7">
        <v>6</v>
      </c>
      <c r="Q374" s="7">
        <v>6</v>
      </c>
      <c r="R374" s="7">
        <v>6</v>
      </c>
      <c r="S374" s="7">
        <v>0</v>
      </c>
      <c r="T374" s="24" t="s">
        <v>102</v>
      </c>
    </row>
    <row r="375" spans="1:20" ht="24" x14ac:dyDescent="0.25">
      <c r="A375" s="83" t="s">
        <v>692</v>
      </c>
      <c r="B375" s="85" t="s">
        <v>753</v>
      </c>
      <c r="C375" s="66"/>
      <c r="D375" s="60"/>
      <c r="E375" s="66"/>
      <c r="F375" s="10">
        <v>0.5</v>
      </c>
      <c r="G375" s="7" t="s">
        <v>757</v>
      </c>
      <c r="H375" s="7">
        <v>2</v>
      </c>
      <c r="I375" s="7">
        <v>2</v>
      </c>
      <c r="J375" s="7">
        <v>2</v>
      </c>
      <c r="K375" s="7">
        <v>2</v>
      </c>
      <c r="L375" s="7">
        <v>2</v>
      </c>
      <c r="M375" s="7">
        <v>2</v>
      </c>
      <c r="N375" s="7">
        <v>2</v>
      </c>
      <c r="O375" s="7">
        <v>2</v>
      </c>
      <c r="P375" s="7">
        <v>2</v>
      </c>
      <c r="Q375" s="7">
        <v>3</v>
      </c>
      <c r="R375" s="7">
        <v>2</v>
      </c>
      <c r="S375" s="7">
        <v>2</v>
      </c>
      <c r="T375" s="24" t="s">
        <v>102</v>
      </c>
    </row>
    <row r="376" spans="1:20" ht="36" x14ac:dyDescent="0.25">
      <c r="A376" s="83" t="s">
        <v>692</v>
      </c>
      <c r="B376" s="85" t="s">
        <v>758</v>
      </c>
      <c r="C376" s="65" t="s">
        <v>759</v>
      </c>
      <c r="D376" s="58">
        <v>0.4</v>
      </c>
      <c r="E376" s="11" t="s">
        <v>760</v>
      </c>
      <c r="F376" s="10">
        <v>0.5</v>
      </c>
      <c r="G376" s="7" t="s">
        <v>761</v>
      </c>
      <c r="H376" s="7"/>
      <c r="I376" s="7"/>
      <c r="J376" s="7">
        <v>1</v>
      </c>
      <c r="K376" s="7"/>
      <c r="L376" s="7"/>
      <c r="M376" s="7"/>
      <c r="N376" s="7">
        <v>1</v>
      </c>
      <c r="O376" s="7"/>
      <c r="P376" s="7"/>
      <c r="Q376" s="7"/>
      <c r="R376" s="7">
        <v>1</v>
      </c>
      <c r="S376" s="7"/>
      <c r="T376" s="24" t="s">
        <v>49</v>
      </c>
    </row>
    <row r="377" spans="1:20" ht="24" x14ac:dyDescent="0.25">
      <c r="A377" s="83" t="s">
        <v>692</v>
      </c>
      <c r="B377" s="85" t="s">
        <v>758</v>
      </c>
      <c r="C377" s="66"/>
      <c r="D377" s="60"/>
      <c r="E377" s="11" t="s">
        <v>762</v>
      </c>
      <c r="F377" s="10">
        <v>0.5</v>
      </c>
      <c r="G377" s="7" t="s">
        <v>763</v>
      </c>
      <c r="H377" s="7"/>
      <c r="I377" s="7"/>
      <c r="J377" s="7">
        <v>1</v>
      </c>
      <c r="K377" s="7"/>
      <c r="L377" s="7"/>
      <c r="M377" s="7">
        <v>1</v>
      </c>
      <c r="N377" s="7"/>
      <c r="O377" s="7"/>
      <c r="P377" s="7">
        <v>1</v>
      </c>
      <c r="Q377" s="7"/>
      <c r="R377" s="7"/>
      <c r="S377" s="7">
        <v>1</v>
      </c>
      <c r="T377" s="24" t="s">
        <v>49</v>
      </c>
    </row>
    <row r="378" spans="1:20" ht="24" x14ac:dyDescent="0.25">
      <c r="A378" s="83" t="s">
        <v>692</v>
      </c>
      <c r="B378" s="85" t="s">
        <v>758</v>
      </c>
      <c r="C378" s="65" t="s">
        <v>764</v>
      </c>
      <c r="D378" s="58">
        <v>0.3</v>
      </c>
      <c r="E378" s="11" t="s">
        <v>765</v>
      </c>
      <c r="F378" s="10">
        <v>0.2</v>
      </c>
      <c r="G378" s="7" t="s">
        <v>107</v>
      </c>
      <c r="H378" s="7"/>
      <c r="I378" s="7">
        <v>1</v>
      </c>
      <c r="J378" s="7"/>
      <c r="K378" s="7"/>
      <c r="L378" s="7"/>
      <c r="M378" s="7"/>
      <c r="N378" s="7"/>
      <c r="O378" s="7"/>
      <c r="P378" s="7"/>
      <c r="Q378" s="7"/>
      <c r="R378" s="7"/>
      <c r="S378" s="7"/>
      <c r="T378" s="24" t="s">
        <v>49</v>
      </c>
    </row>
    <row r="379" spans="1:20" ht="24" x14ac:dyDescent="0.25">
      <c r="A379" s="83" t="s">
        <v>692</v>
      </c>
      <c r="B379" s="85" t="s">
        <v>758</v>
      </c>
      <c r="C379" s="79"/>
      <c r="D379" s="59"/>
      <c r="E379" s="11" t="s">
        <v>766</v>
      </c>
      <c r="F379" s="10">
        <v>0.2</v>
      </c>
      <c r="G379" s="7" t="s">
        <v>767</v>
      </c>
      <c r="H379" s="7"/>
      <c r="I379" s="7"/>
      <c r="J379" s="7"/>
      <c r="K379" s="7">
        <v>1</v>
      </c>
      <c r="L379" s="7"/>
      <c r="M379" s="7"/>
      <c r="N379" s="7"/>
      <c r="O379" s="7"/>
      <c r="P379" s="7"/>
      <c r="Q379" s="7"/>
      <c r="R379" s="7"/>
      <c r="S379" s="7"/>
      <c r="T379" s="24" t="s">
        <v>49</v>
      </c>
    </row>
    <row r="380" spans="1:20" ht="24" x14ac:dyDescent="0.25">
      <c r="A380" s="83" t="s">
        <v>692</v>
      </c>
      <c r="B380" s="85" t="s">
        <v>758</v>
      </c>
      <c r="C380" s="79"/>
      <c r="D380" s="59"/>
      <c r="E380" s="11" t="s">
        <v>768</v>
      </c>
      <c r="F380" s="10">
        <v>0.3</v>
      </c>
      <c r="G380" s="7" t="s">
        <v>769</v>
      </c>
      <c r="H380" s="7"/>
      <c r="I380" s="7"/>
      <c r="J380" s="7"/>
      <c r="K380" s="7"/>
      <c r="L380" s="7"/>
      <c r="M380" s="7"/>
      <c r="N380" s="7"/>
      <c r="O380" s="7">
        <v>1</v>
      </c>
      <c r="P380" s="7"/>
      <c r="Q380" s="7"/>
      <c r="R380" s="7"/>
      <c r="S380" s="7"/>
      <c r="T380" s="24" t="s">
        <v>770</v>
      </c>
    </row>
    <row r="381" spans="1:20" ht="24" x14ac:dyDescent="0.25">
      <c r="A381" s="83" t="s">
        <v>692</v>
      </c>
      <c r="B381" s="85" t="s">
        <v>758</v>
      </c>
      <c r="C381" s="66"/>
      <c r="D381" s="60"/>
      <c r="E381" s="11" t="s">
        <v>771</v>
      </c>
      <c r="F381" s="10">
        <v>0.3</v>
      </c>
      <c r="G381" s="7" t="s">
        <v>772</v>
      </c>
      <c r="H381" s="7"/>
      <c r="I381" s="7"/>
      <c r="J381" s="7"/>
      <c r="K381" s="7"/>
      <c r="L381" s="7"/>
      <c r="M381" s="7"/>
      <c r="N381" s="7"/>
      <c r="O381" s="7"/>
      <c r="P381" s="7"/>
      <c r="Q381" s="7"/>
      <c r="R381" s="7">
        <v>1</v>
      </c>
      <c r="S381" s="7"/>
      <c r="T381" s="24" t="s">
        <v>49</v>
      </c>
    </row>
    <row r="382" spans="1:20" ht="36" x14ac:dyDescent="0.25">
      <c r="A382" s="83" t="s">
        <v>692</v>
      </c>
      <c r="B382" s="85" t="s">
        <v>758</v>
      </c>
      <c r="C382" s="65" t="s">
        <v>773</v>
      </c>
      <c r="D382" s="58">
        <v>0.3</v>
      </c>
      <c r="E382" s="11" t="s">
        <v>774</v>
      </c>
      <c r="F382" s="10">
        <v>0.3</v>
      </c>
      <c r="G382" s="7" t="s">
        <v>775</v>
      </c>
      <c r="H382" s="7"/>
      <c r="I382" s="7"/>
      <c r="J382" s="7">
        <v>1</v>
      </c>
      <c r="K382" s="7"/>
      <c r="L382" s="7"/>
      <c r="M382" s="7"/>
      <c r="N382" s="7"/>
      <c r="O382" s="7"/>
      <c r="P382" s="7"/>
      <c r="Q382" s="7"/>
      <c r="R382" s="7"/>
      <c r="S382" s="7"/>
      <c r="T382" s="24" t="s">
        <v>49</v>
      </c>
    </row>
    <row r="383" spans="1:20" ht="24" x14ac:dyDescent="0.25">
      <c r="A383" s="83" t="s">
        <v>692</v>
      </c>
      <c r="B383" s="85" t="s">
        <v>758</v>
      </c>
      <c r="C383" s="79"/>
      <c r="D383" s="59"/>
      <c r="E383" s="11" t="s">
        <v>776</v>
      </c>
      <c r="F383" s="10">
        <v>0.3</v>
      </c>
      <c r="G383" s="7" t="s">
        <v>777</v>
      </c>
      <c r="H383" s="7"/>
      <c r="I383" s="7"/>
      <c r="J383" s="7"/>
      <c r="K383" s="7"/>
      <c r="L383" s="7"/>
      <c r="M383" s="7"/>
      <c r="N383" s="7"/>
      <c r="O383" s="7"/>
      <c r="P383" s="7">
        <v>1</v>
      </c>
      <c r="Q383" s="7"/>
      <c r="R383" s="7"/>
      <c r="S383" s="7"/>
      <c r="T383" s="24" t="s">
        <v>49</v>
      </c>
    </row>
    <row r="384" spans="1:20" ht="24" x14ac:dyDescent="0.25">
      <c r="A384" s="83" t="s">
        <v>692</v>
      </c>
      <c r="B384" s="85" t="s">
        <v>758</v>
      </c>
      <c r="C384" s="79"/>
      <c r="D384" s="59"/>
      <c r="E384" s="11" t="s">
        <v>778</v>
      </c>
      <c r="F384" s="10">
        <v>0.3</v>
      </c>
      <c r="G384" s="7" t="s">
        <v>779</v>
      </c>
      <c r="H384" s="7"/>
      <c r="I384" s="7"/>
      <c r="J384" s="7"/>
      <c r="K384" s="7"/>
      <c r="L384" s="7"/>
      <c r="M384" s="7"/>
      <c r="N384" s="7"/>
      <c r="O384" s="7"/>
      <c r="P384" s="7"/>
      <c r="Q384" s="7">
        <v>1</v>
      </c>
      <c r="R384" s="7"/>
      <c r="S384" s="7"/>
      <c r="T384" s="24" t="s">
        <v>49</v>
      </c>
    </row>
    <row r="385" spans="1:20" ht="38.25" customHeight="1" x14ac:dyDescent="0.25">
      <c r="A385" s="83" t="s">
        <v>692</v>
      </c>
      <c r="B385" s="85" t="s">
        <v>758</v>
      </c>
      <c r="C385" s="66"/>
      <c r="D385" s="60"/>
      <c r="E385" s="11" t="s">
        <v>780</v>
      </c>
      <c r="F385" s="10">
        <v>0.1</v>
      </c>
      <c r="G385" s="7" t="s">
        <v>781</v>
      </c>
      <c r="H385" s="7"/>
      <c r="I385" s="7"/>
      <c r="J385" s="7"/>
      <c r="K385" s="7"/>
      <c r="L385" s="7"/>
      <c r="M385" s="7"/>
      <c r="N385" s="7"/>
      <c r="O385" s="7"/>
      <c r="P385" s="7"/>
      <c r="Q385" s="7"/>
      <c r="R385" s="7">
        <v>1</v>
      </c>
      <c r="S385" s="7"/>
      <c r="T385" s="24" t="s">
        <v>782</v>
      </c>
    </row>
    <row r="386" spans="1:20" ht="24" x14ac:dyDescent="0.25">
      <c r="A386" s="83" t="s">
        <v>692</v>
      </c>
      <c r="B386" s="85" t="s">
        <v>783</v>
      </c>
      <c r="C386" s="65" t="s">
        <v>784</v>
      </c>
      <c r="D386" s="58">
        <v>1</v>
      </c>
      <c r="E386" s="11" t="s">
        <v>785</v>
      </c>
      <c r="F386" s="10">
        <v>0.25</v>
      </c>
      <c r="G386" s="7" t="s">
        <v>786</v>
      </c>
      <c r="H386" s="7"/>
      <c r="I386" s="7"/>
      <c r="J386" s="7"/>
      <c r="K386" s="7"/>
      <c r="L386" s="7"/>
      <c r="M386" s="7">
        <v>1</v>
      </c>
      <c r="N386" s="7"/>
      <c r="O386" s="7"/>
      <c r="P386" s="7"/>
      <c r="Q386" s="7"/>
      <c r="R386" s="7"/>
      <c r="S386" s="7"/>
      <c r="T386" s="24" t="s">
        <v>72</v>
      </c>
    </row>
    <row r="387" spans="1:20" ht="24" x14ac:dyDescent="0.25">
      <c r="A387" s="83" t="s">
        <v>692</v>
      </c>
      <c r="B387" s="85" t="s">
        <v>783</v>
      </c>
      <c r="C387" s="79"/>
      <c r="D387" s="59"/>
      <c r="E387" s="11" t="s">
        <v>787</v>
      </c>
      <c r="F387" s="10">
        <v>0.25</v>
      </c>
      <c r="G387" s="7" t="s">
        <v>786</v>
      </c>
      <c r="H387" s="7"/>
      <c r="I387" s="7"/>
      <c r="J387" s="7"/>
      <c r="K387" s="7"/>
      <c r="L387" s="7"/>
      <c r="M387" s="7"/>
      <c r="N387" s="7"/>
      <c r="O387" s="7"/>
      <c r="P387" s="7"/>
      <c r="Q387" s="7"/>
      <c r="R387" s="7">
        <v>1</v>
      </c>
      <c r="S387" s="7"/>
      <c r="T387" s="24" t="s">
        <v>72</v>
      </c>
    </row>
    <row r="388" spans="1:20" ht="24" x14ac:dyDescent="0.25">
      <c r="A388" s="83" t="s">
        <v>692</v>
      </c>
      <c r="B388" s="85" t="s">
        <v>783</v>
      </c>
      <c r="C388" s="66"/>
      <c r="D388" s="60"/>
      <c r="E388" s="11" t="s">
        <v>788</v>
      </c>
      <c r="F388" s="10">
        <v>0.5</v>
      </c>
      <c r="G388" s="7" t="s">
        <v>786</v>
      </c>
      <c r="H388" s="7"/>
      <c r="I388" s="7"/>
      <c r="J388" s="7"/>
      <c r="K388" s="7"/>
      <c r="L388" s="7"/>
      <c r="M388" s="7"/>
      <c r="N388" s="7"/>
      <c r="O388" s="7"/>
      <c r="P388" s="7"/>
      <c r="Q388" s="7"/>
      <c r="R388" s="7">
        <v>1</v>
      </c>
      <c r="S388" s="7"/>
      <c r="T388" s="24" t="s">
        <v>72</v>
      </c>
    </row>
    <row r="389" spans="1:20" ht="24" x14ac:dyDescent="0.25">
      <c r="A389" s="83" t="s">
        <v>692</v>
      </c>
      <c r="B389" s="85" t="s">
        <v>789</v>
      </c>
      <c r="C389" s="65" t="s">
        <v>790</v>
      </c>
      <c r="D389" s="100">
        <v>0.7</v>
      </c>
      <c r="E389" s="11" t="s">
        <v>791</v>
      </c>
      <c r="F389" s="14">
        <v>0.1</v>
      </c>
      <c r="G389" s="7" t="s">
        <v>792</v>
      </c>
      <c r="H389" s="7">
        <v>1</v>
      </c>
      <c r="I389" s="7"/>
      <c r="J389" s="7"/>
      <c r="K389" s="7"/>
      <c r="L389" s="7"/>
      <c r="M389" s="7"/>
      <c r="N389" s="7"/>
      <c r="O389" s="7"/>
      <c r="P389" s="7"/>
      <c r="Q389" s="7"/>
      <c r="R389" s="7"/>
      <c r="S389" s="7"/>
      <c r="T389" s="24" t="s">
        <v>130</v>
      </c>
    </row>
    <row r="390" spans="1:20" ht="36" x14ac:dyDescent="0.25">
      <c r="A390" s="83" t="s">
        <v>692</v>
      </c>
      <c r="B390" s="85" t="s">
        <v>789</v>
      </c>
      <c r="C390" s="79"/>
      <c r="D390" s="101"/>
      <c r="E390" s="11" t="s">
        <v>793</v>
      </c>
      <c r="F390" s="14">
        <v>0.1</v>
      </c>
      <c r="G390" s="7" t="s">
        <v>794</v>
      </c>
      <c r="H390" s="7"/>
      <c r="I390" s="7">
        <v>1</v>
      </c>
      <c r="J390" s="7"/>
      <c r="K390" s="7"/>
      <c r="L390" s="7"/>
      <c r="M390" s="7"/>
      <c r="N390" s="7"/>
      <c r="O390" s="7"/>
      <c r="P390" s="7"/>
      <c r="Q390" s="7"/>
      <c r="R390" s="7"/>
      <c r="S390" s="7"/>
      <c r="T390" s="24" t="s">
        <v>130</v>
      </c>
    </row>
    <row r="391" spans="1:20" ht="36" x14ac:dyDescent="0.25">
      <c r="A391" s="83" t="s">
        <v>692</v>
      </c>
      <c r="B391" s="85" t="s">
        <v>789</v>
      </c>
      <c r="C391" s="79"/>
      <c r="D391" s="101"/>
      <c r="E391" s="11" t="s">
        <v>795</v>
      </c>
      <c r="F391" s="14">
        <v>0.1</v>
      </c>
      <c r="G391" s="7" t="s">
        <v>796</v>
      </c>
      <c r="H391" s="7"/>
      <c r="I391" s="7"/>
      <c r="J391" s="7"/>
      <c r="K391" s="7"/>
      <c r="L391" s="7"/>
      <c r="M391" s="7"/>
      <c r="N391" s="7"/>
      <c r="O391" s="7"/>
      <c r="P391" s="7"/>
      <c r="Q391" s="7"/>
      <c r="R391" s="7"/>
      <c r="S391" s="7">
        <v>1</v>
      </c>
      <c r="T391" s="24" t="s">
        <v>130</v>
      </c>
    </row>
    <row r="392" spans="1:20" ht="24" x14ac:dyDescent="0.25">
      <c r="A392" s="83" t="s">
        <v>692</v>
      </c>
      <c r="B392" s="85" t="s">
        <v>789</v>
      </c>
      <c r="C392" s="66"/>
      <c r="D392" s="102"/>
      <c r="E392" s="11" t="s">
        <v>797</v>
      </c>
      <c r="F392" s="14">
        <v>0.7</v>
      </c>
      <c r="G392" s="7" t="s">
        <v>798</v>
      </c>
      <c r="H392" s="7"/>
      <c r="I392" s="7">
        <v>1</v>
      </c>
      <c r="J392" s="7">
        <v>2</v>
      </c>
      <c r="K392" s="7">
        <v>2</v>
      </c>
      <c r="L392" s="7">
        <v>2</v>
      </c>
      <c r="M392" s="7">
        <v>2</v>
      </c>
      <c r="N392" s="7">
        <v>2</v>
      </c>
      <c r="O392" s="7">
        <v>2</v>
      </c>
      <c r="P392" s="7">
        <v>2</v>
      </c>
      <c r="Q392" s="7">
        <v>2</v>
      </c>
      <c r="R392" s="7">
        <v>2</v>
      </c>
      <c r="S392" s="7"/>
      <c r="T392" s="24" t="s">
        <v>130</v>
      </c>
    </row>
    <row r="393" spans="1:20" ht="24" x14ac:dyDescent="0.25">
      <c r="A393" s="83" t="s">
        <v>692</v>
      </c>
      <c r="B393" s="85" t="s">
        <v>789</v>
      </c>
      <c r="C393" s="65" t="s">
        <v>799</v>
      </c>
      <c r="D393" s="100">
        <v>0.1</v>
      </c>
      <c r="E393" s="11" t="s">
        <v>800</v>
      </c>
      <c r="F393" s="14">
        <v>0.4</v>
      </c>
      <c r="G393" s="7" t="s">
        <v>801</v>
      </c>
      <c r="H393" s="7">
        <v>29</v>
      </c>
      <c r="I393" s="7">
        <v>29</v>
      </c>
      <c r="J393" s="7">
        <v>29</v>
      </c>
      <c r="K393" s="7">
        <v>29</v>
      </c>
      <c r="L393" s="7">
        <v>29</v>
      </c>
      <c r="M393" s="7">
        <v>29</v>
      </c>
      <c r="N393" s="7">
        <v>29</v>
      </c>
      <c r="O393" s="7">
        <v>29</v>
      </c>
      <c r="P393" s="7">
        <v>29</v>
      </c>
      <c r="Q393" s="7">
        <v>29</v>
      </c>
      <c r="R393" s="7">
        <v>29</v>
      </c>
      <c r="S393" s="7">
        <v>29</v>
      </c>
      <c r="T393" s="24" t="s">
        <v>130</v>
      </c>
    </row>
    <row r="394" spans="1:20" ht="24" x14ac:dyDescent="0.25">
      <c r="A394" s="83" t="s">
        <v>692</v>
      </c>
      <c r="B394" s="85" t="s">
        <v>789</v>
      </c>
      <c r="C394" s="79"/>
      <c r="D394" s="101"/>
      <c r="E394" s="11" t="s">
        <v>802</v>
      </c>
      <c r="F394" s="14">
        <v>0.2</v>
      </c>
      <c r="G394" s="7" t="s">
        <v>803</v>
      </c>
      <c r="H394" s="7"/>
      <c r="I394" s="7"/>
      <c r="J394" s="7">
        <v>2</v>
      </c>
      <c r="K394" s="7"/>
      <c r="L394" s="7"/>
      <c r="M394" s="7"/>
      <c r="N394" s="7"/>
      <c r="O394" s="7"/>
      <c r="P394" s="7"/>
      <c r="Q394" s="7"/>
      <c r="R394" s="7"/>
      <c r="S394" s="7"/>
      <c r="T394" s="24" t="s">
        <v>130</v>
      </c>
    </row>
    <row r="395" spans="1:20" ht="24" x14ac:dyDescent="0.25">
      <c r="A395" s="83" t="s">
        <v>692</v>
      </c>
      <c r="B395" s="85" t="s">
        <v>789</v>
      </c>
      <c r="C395" s="66"/>
      <c r="D395" s="102"/>
      <c r="E395" s="11" t="s">
        <v>804</v>
      </c>
      <c r="F395" s="14">
        <v>0.4</v>
      </c>
      <c r="G395" s="7" t="s">
        <v>805</v>
      </c>
      <c r="H395" s="7">
        <v>1</v>
      </c>
      <c r="I395" s="7">
        <v>1</v>
      </c>
      <c r="J395" s="7">
        <v>1</v>
      </c>
      <c r="K395" s="7">
        <v>1</v>
      </c>
      <c r="L395" s="7">
        <v>1</v>
      </c>
      <c r="M395" s="7">
        <v>1</v>
      </c>
      <c r="N395" s="7">
        <v>1</v>
      </c>
      <c r="O395" s="7">
        <v>1</v>
      </c>
      <c r="P395" s="7">
        <v>1</v>
      </c>
      <c r="Q395" s="7">
        <v>1</v>
      </c>
      <c r="R395" s="7">
        <v>1</v>
      </c>
      <c r="S395" s="7">
        <v>1</v>
      </c>
      <c r="T395" s="24" t="s">
        <v>130</v>
      </c>
    </row>
    <row r="396" spans="1:20" ht="24" x14ac:dyDescent="0.25">
      <c r="A396" s="83" t="s">
        <v>692</v>
      </c>
      <c r="B396" s="85" t="s">
        <v>789</v>
      </c>
      <c r="C396" s="11" t="s">
        <v>806</v>
      </c>
      <c r="D396" s="14">
        <v>0.1</v>
      </c>
      <c r="E396" s="11" t="s">
        <v>807</v>
      </c>
      <c r="F396" s="14">
        <v>1</v>
      </c>
      <c r="G396" s="7" t="s">
        <v>808</v>
      </c>
      <c r="H396" s="7"/>
      <c r="I396" s="7"/>
      <c r="J396" s="7">
        <v>1</v>
      </c>
      <c r="K396" s="7"/>
      <c r="L396" s="7"/>
      <c r="M396" s="7">
        <v>1</v>
      </c>
      <c r="N396" s="7"/>
      <c r="O396" s="7"/>
      <c r="P396" s="7">
        <v>1</v>
      </c>
      <c r="Q396" s="7"/>
      <c r="R396" s="7"/>
      <c r="S396" s="7"/>
      <c r="T396" s="24" t="s">
        <v>130</v>
      </c>
    </row>
    <row r="397" spans="1:20" ht="24" customHeight="1" x14ac:dyDescent="0.25">
      <c r="A397" s="83" t="s">
        <v>692</v>
      </c>
      <c r="B397" s="85" t="s">
        <v>789</v>
      </c>
      <c r="C397" s="65" t="s">
        <v>809</v>
      </c>
      <c r="D397" s="100">
        <v>0.05</v>
      </c>
      <c r="E397" s="11" t="s">
        <v>810</v>
      </c>
      <c r="F397" s="14">
        <v>0.05</v>
      </c>
      <c r="G397" s="7" t="s">
        <v>811</v>
      </c>
      <c r="H397" s="7"/>
      <c r="I397" s="7">
        <v>1</v>
      </c>
      <c r="J397" s="7"/>
      <c r="K397" s="7"/>
      <c r="L397" s="7"/>
      <c r="M397" s="7"/>
      <c r="N397" s="7"/>
      <c r="O397" s="7"/>
      <c r="P397" s="7"/>
      <c r="Q397" s="7"/>
      <c r="R397" s="7"/>
      <c r="S397" s="7"/>
      <c r="T397" s="24" t="s">
        <v>130</v>
      </c>
    </row>
    <row r="398" spans="1:20" ht="24" x14ac:dyDescent="0.25">
      <c r="A398" s="83" t="s">
        <v>692</v>
      </c>
      <c r="B398" s="85" t="s">
        <v>789</v>
      </c>
      <c r="C398" s="79"/>
      <c r="D398" s="101"/>
      <c r="E398" s="11" t="s">
        <v>812</v>
      </c>
      <c r="F398" s="14">
        <v>0.05</v>
      </c>
      <c r="G398" s="7" t="s">
        <v>813</v>
      </c>
      <c r="H398" s="7"/>
      <c r="I398" s="7">
        <v>1</v>
      </c>
      <c r="J398" s="7"/>
      <c r="K398" s="7"/>
      <c r="L398" s="7"/>
      <c r="M398" s="7"/>
      <c r="N398" s="7"/>
      <c r="O398" s="7"/>
      <c r="P398" s="7"/>
      <c r="Q398" s="7"/>
      <c r="R398" s="7"/>
      <c r="S398" s="7"/>
      <c r="T398" s="24" t="s">
        <v>130</v>
      </c>
    </row>
    <row r="399" spans="1:20" ht="24" x14ac:dyDescent="0.25">
      <c r="A399" s="83" t="s">
        <v>692</v>
      </c>
      <c r="B399" s="85" t="s">
        <v>789</v>
      </c>
      <c r="C399" s="79"/>
      <c r="D399" s="101"/>
      <c r="E399" s="11" t="s">
        <v>814</v>
      </c>
      <c r="F399" s="14">
        <v>0.3</v>
      </c>
      <c r="G399" s="7" t="s">
        <v>815</v>
      </c>
      <c r="H399" s="7"/>
      <c r="I399" s="7">
        <v>1</v>
      </c>
      <c r="J399" s="7"/>
      <c r="K399" s="7">
        <v>1</v>
      </c>
      <c r="L399" s="7"/>
      <c r="M399" s="7">
        <v>1</v>
      </c>
      <c r="N399" s="7"/>
      <c r="O399" s="7">
        <v>1</v>
      </c>
      <c r="P399" s="7"/>
      <c r="Q399" s="7">
        <v>1</v>
      </c>
      <c r="R399" s="7"/>
      <c r="S399" s="7">
        <v>1</v>
      </c>
      <c r="T399" s="24" t="s">
        <v>130</v>
      </c>
    </row>
    <row r="400" spans="1:20" ht="24" x14ac:dyDescent="0.25">
      <c r="A400" s="83" t="s">
        <v>692</v>
      </c>
      <c r="B400" s="85" t="s">
        <v>789</v>
      </c>
      <c r="C400" s="79"/>
      <c r="D400" s="101"/>
      <c r="E400" s="11" t="s">
        <v>816</v>
      </c>
      <c r="F400" s="14">
        <v>0.3</v>
      </c>
      <c r="G400" s="7" t="s">
        <v>817</v>
      </c>
      <c r="H400" s="7"/>
      <c r="I400" s="7"/>
      <c r="J400" s="7"/>
      <c r="K400" s="7">
        <v>1</v>
      </c>
      <c r="L400" s="7"/>
      <c r="M400" s="7"/>
      <c r="N400" s="7"/>
      <c r="O400" s="7"/>
      <c r="P400" s="7"/>
      <c r="Q400" s="7"/>
      <c r="R400" s="7"/>
      <c r="S400" s="7"/>
      <c r="T400" s="24" t="s">
        <v>130</v>
      </c>
    </row>
    <row r="401" spans="1:20" ht="24" x14ac:dyDescent="0.25">
      <c r="A401" s="83" t="s">
        <v>692</v>
      </c>
      <c r="B401" s="85" t="s">
        <v>789</v>
      </c>
      <c r="C401" s="66"/>
      <c r="D401" s="102"/>
      <c r="E401" s="11" t="s">
        <v>818</v>
      </c>
      <c r="F401" s="14">
        <v>0.3</v>
      </c>
      <c r="G401" s="7" t="s">
        <v>819</v>
      </c>
      <c r="H401" s="7"/>
      <c r="I401" s="7"/>
      <c r="J401" s="7"/>
      <c r="K401" s="7">
        <v>1</v>
      </c>
      <c r="L401" s="7"/>
      <c r="M401" s="7"/>
      <c r="N401" s="7"/>
      <c r="O401" s="7"/>
      <c r="P401" s="7"/>
      <c r="Q401" s="7"/>
      <c r="R401" s="7"/>
      <c r="S401" s="7"/>
      <c r="T401" s="24" t="s">
        <v>130</v>
      </c>
    </row>
    <row r="402" spans="1:20" ht="105.75" customHeight="1" x14ac:dyDescent="0.25">
      <c r="A402" s="83" t="s">
        <v>692</v>
      </c>
      <c r="B402" s="85" t="s">
        <v>789</v>
      </c>
      <c r="C402" s="11" t="s">
        <v>820</v>
      </c>
      <c r="D402" s="14">
        <v>0.05</v>
      </c>
      <c r="E402" s="11" t="s">
        <v>821</v>
      </c>
      <c r="F402" s="14">
        <v>1</v>
      </c>
      <c r="G402" s="7" t="s">
        <v>822</v>
      </c>
      <c r="H402" s="7"/>
      <c r="I402" s="7"/>
      <c r="J402" s="7"/>
      <c r="K402" s="7"/>
      <c r="L402" s="7"/>
      <c r="M402" s="7">
        <v>1</v>
      </c>
      <c r="N402" s="7"/>
      <c r="O402" s="7"/>
      <c r="P402" s="7"/>
      <c r="Q402" s="7"/>
      <c r="R402" s="7"/>
      <c r="S402" s="7"/>
      <c r="T402" s="24" t="s">
        <v>130</v>
      </c>
    </row>
    <row r="403" spans="1:20" ht="73.5" customHeight="1" x14ac:dyDescent="0.25">
      <c r="A403" s="83" t="s">
        <v>692</v>
      </c>
      <c r="B403" s="85" t="s">
        <v>823</v>
      </c>
      <c r="C403" s="65" t="s">
        <v>824</v>
      </c>
      <c r="D403" s="58">
        <v>0.25</v>
      </c>
      <c r="E403" s="11" t="s">
        <v>825</v>
      </c>
      <c r="F403" s="10">
        <v>0.6</v>
      </c>
      <c r="G403" s="7" t="s">
        <v>826</v>
      </c>
      <c r="H403" s="7"/>
      <c r="I403" s="7"/>
      <c r="J403" s="7">
        <v>1</v>
      </c>
      <c r="K403" s="7"/>
      <c r="L403" s="7"/>
      <c r="M403" s="7"/>
      <c r="N403" s="7"/>
      <c r="O403" s="7"/>
      <c r="P403" s="7"/>
      <c r="Q403" s="7"/>
      <c r="R403" s="7"/>
      <c r="S403" s="7"/>
      <c r="T403" s="24" t="s">
        <v>827</v>
      </c>
    </row>
    <row r="404" spans="1:20" ht="42.75" customHeight="1" x14ac:dyDescent="0.25">
      <c r="A404" s="83" t="s">
        <v>692</v>
      </c>
      <c r="B404" s="85" t="s">
        <v>823</v>
      </c>
      <c r="C404" s="66"/>
      <c r="D404" s="60"/>
      <c r="E404" s="11" t="s">
        <v>828</v>
      </c>
      <c r="F404" s="10">
        <v>0.4</v>
      </c>
      <c r="G404" s="7" t="s">
        <v>829</v>
      </c>
      <c r="H404" s="7"/>
      <c r="I404" s="7"/>
      <c r="J404" s="7"/>
      <c r="K404" s="7">
        <v>1</v>
      </c>
      <c r="L404" s="7">
        <v>1</v>
      </c>
      <c r="M404" s="7"/>
      <c r="N404" s="7"/>
      <c r="O404" s="7"/>
      <c r="P404" s="7"/>
      <c r="Q404" s="7"/>
      <c r="R404" s="7"/>
      <c r="S404" s="7"/>
      <c r="T404" s="24" t="s">
        <v>827</v>
      </c>
    </row>
    <row r="405" spans="1:20" ht="75" customHeight="1" x14ac:dyDescent="0.25">
      <c r="A405" s="83" t="s">
        <v>692</v>
      </c>
      <c r="B405" s="85" t="s">
        <v>823</v>
      </c>
      <c r="C405" s="65" t="s">
        <v>830</v>
      </c>
      <c r="D405" s="58">
        <v>0.25</v>
      </c>
      <c r="E405" s="11" t="s">
        <v>831</v>
      </c>
      <c r="F405" s="10">
        <v>0.6</v>
      </c>
      <c r="G405" s="7" t="s">
        <v>832</v>
      </c>
      <c r="H405" s="7"/>
      <c r="I405" s="7"/>
      <c r="J405" s="7"/>
      <c r="K405" s="7"/>
      <c r="L405" s="7"/>
      <c r="M405" s="7">
        <v>1</v>
      </c>
      <c r="N405" s="7"/>
      <c r="O405" s="7"/>
      <c r="P405" s="7"/>
      <c r="Q405" s="7"/>
      <c r="R405" s="7"/>
      <c r="S405" s="7"/>
      <c r="T405" s="24" t="s">
        <v>827</v>
      </c>
    </row>
    <row r="406" spans="1:20" ht="49.5" customHeight="1" x14ac:dyDescent="0.25">
      <c r="A406" s="83" t="s">
        <v>692</v>
      </c>
      <c r="B406" s="85" t="s">
        <v>823</v>
      </c>
      <c r="C406" s="66"/>
      <c r="D406" s="60"/>
      <c r="E406" s="11" t="s">
        <v>833</v>
      </c>
      <c r="F406" s="10">
        <v>0.4</v>
      </c>
      <c r="G406" s="7" t="s">
        <v>834</v>
      </c>
      <c r="H406" s="7"/>
      <c r="I406" s="7"/>
      <c r="J406" s="7"/>
      <c r="K406" s="7"/>
      <c r="L406" s="7"/>
      <c r="M406" s="7"/>
      <c r="N406" s="7">
        <v>1</v>
      </c>
      <c r="O406" s="7"/>
      <c r="P406" s="7"/>
      <c r="Q406" s="7">
        <v>1</v>
      </c>
      <c r="R406" s="7"/>
      <c r="S406" s="7"/>
      <c r="T406" s="24" t="s">
        <v>827</v>
      </c>
    </row>
    <row r="407" spans="1:20" ht="48" customHeight="1" x14ac:dyDescent="0.25">
      <c r="A407" s="83" t="s">
        <v>692</v>
      </c>
      <c r="B407" s="85" t="s">
        <v>823</v>
      </c>
      <c r="C407" s="65" t="s">
        <v>835</v>
      </c>
      <c r="D407" s="58">
        <v>0.25</v>
      </c>
      <c r="E407" s="11" t="s">
        <v>836</v>
      </c>
      <c r="F407" s="10">
        <v>0.4</v>
      </c>
      <c r="G407" s="7" t="s">
        <v>837</v>
      </c>
      <c r="H407" s="7"/>
      <c r="I407" s="7"/>
      <c r="J407" s="7"/>
      <c r="K407" s="7"/>
      <c r="L407" s="7">
        <v>1</v>
      </c>
      <c r="M407" s="7"/>
      <c r="N407" s="7"/>
      <c r="O407" s="7"/>
      <c r="P407" s="7"/>
      <c r="Q407" s="7"/>
      <c r="R407" s="7"/>
      <c r="S407" s="7"/>
      <c r="T407" s="24" t="s">
        <v>827</v>
      </c>
    </row>
    <row r="408" spans="1:20" ht="36" x14ac:dyDescent="0.25">
      <c r="A408" s="83" t="s">
        <v>692</v>
      </c>
      <c r="B408" s="85" t="s">
        <v>823</v>
      </c>
      <c r="C408" s="79"/>
      <c r="D408" s="59"/>
      <c r="E408" s="11" t="s">
        <v>838</v>
      </c>
      <c r="F408" s="10">
        <v>0.4</v>
      </c>
      <c r="G408" s="7" t="s">
        <v>832</v>
      </c>
      <c r="H408" s="7"/>
      <c r="I408" s="7"/>
      <c r="J408" s="7"/>
      <c r="K408" s="7"/>
      <c r="L408" s="7"/>
      <c r="M408" s="7"/>
      <c r="N408" s="7"/>
      <c r="O408" s="7">
        <v>1</v>
      </c>
      <c r="P408" s="7"/>
      <c r="Q408" s="7"/>
      <c r="R408" s="7"/>
      <c r="S408" s="7"/>
      <c r="T408" s="24" t="s">
        <v>827</v>
      </c>
    </row>
    <row r="409" spans="1:20" ht="24" x14ac:dyDescent="0.25">
      <c r="A409" s="83" t="s">
        <v>692</v>
      </c>
      <c r="B409" s="85" t="s">
        <v>823</v>
      </c>
      <c r="C409" s="66"/>
      <c r="D409" s="60"/>
      <c r="E409" s="43" t="s">
        <v>839</v>
      </c>
      <c r="F409" s="10">
        <v>0.2</v>
      </c>
      <c r="G409" s="7" t="s">
        <v>149</v>
      </c>
      <c r="H409" s="7"/>
      <c r="I409" s="7"/>
      <c r="J409" s="7"/>
      <c r="K409" s="7"/>
      <c r="L409" s="7"/>
      <c r="M409" s="7"/>
      <c r="N409" s="7"/>
      <c r="O409" s="7"/>
      <c r="P409" s="7"/>
      <c r="Q409" s="7">
        <v>1</v>
      </c>
      <c r="R409" s="7"/>
      <c r="S409" s="7"/>
      <c r="T409" s="24" t="s">
        <v>827</v>
      </c>
    </row>
    <row r="410" spans="1:20" ht="24" x14ac:dyDescent="0.25">
      <c r="A410" s="83" t="s">
        <v>692</v>
      </c>
      <c r="B410" s="85" t="s">
        <v>823</v>
      </c>
      <c r="C410" s="65" t="s">
        <v>840</v>
      </c>
      <c r="D410" s="58">
        <v>0.25</v>
      </c>
      <c r="E410" s="11" t="s">
        <v>841</v>
      </c>
      <c r="F410" s="10">
        <v>0.4</v>
      </c>
      <c r="G410" s="7" t="s">
        <v>842</v>
      </c>
      <c r="H410" s="19"/>
      <c r="I410" s="19"/>
      <c r="J410" s="19"/>
      <c r="K410" s="15">
        <v>1</v>
      </c>
      <c r="L410" s="19"/>
      <c r="M410" s="19"/>
      <c r="N410" s="43"/>
      <c r="O410" s="19"/>
      <c r="P410" s="19"/>
      <c r="Q410" s="19"/>
      <c r="R410" s="19"/>
      <c r="S410" s="19"/>
      <c r="T410" s="24" t="s">
        <v>827</v>
      </c>
    </row>
    <row r="411" spans="1:20" ht="24" x14ac:dyDescent="0.25">
      <c r="A411" s="83" t="s">
        <v>692</v>
      </c>
      <c r="B411" s="85" t="s">
        <v>823</v>
      </c>
      <c r="C411" s="79"/>
      <c r="D411" s="59"/>
      <c r="E411" s="11" t="s">
        <v>843</v>
      </c>
      <c r="F411" s="10">
        <v>0.2</v>
      </c>
      <c r="G411" s="7" t="s">
        <v>844</v>
      </c>
      <c r="H411" s="19"/>
      <c r="I411" s="19"/>
      <c r="J411" s="19"/>
      <c r="K411" s="19"/>
      <c r="L411" s="19"/>
      <c r="M411" s="15">
        <v>1</v>
      </c>
      <c r="N411" s="43"/>
      <c r="O411" s="19"/>
      <c r="P411" s="19"/>
      <c r="Q411" s="19"/>
      <c r="R411" s="19"/>
      <c r="S411" s="19"/>
      <c r="T411" s="24" t="s">
        <v>827</v>
      </c>
    </row>
    <row r="412" spans="1:20" ht="24" x14ac:dyDescent="0.25">
      <c r="A412" s="83" t="s">
        <v>692</v>
      </c>
      <c r="B412" s="85" t="s">
        <v>823</v>
      </c>
      <c r="C412" s="79"/>
      <c r="D412" s="59"/>
      <c r="E412" s="11" t="s">
        <v>845</v>
      </c>
      <c r="F412" s="10">
        <v>0.2</v>
      </c>
      <c r="G412" s="7" t="s">
        <v>846</v>
      </c>
      <c r="H412" s="19"/>
      <c r="I412" s="19"/>
      <c r="J412" s="19"/>
      <c r="K412" s="19"/>
      <c r="L412" s="19"/>
      <c r="M412" s="19"/>
      <c r="N412" s="43"/>
      <c r="O412" s="15">
        <v>1</v>
      </c>
      <c r="P412" s="19"/>
      <c r="Q412" s="19"/>
      <c r="R412" s="19"/>
      <c r="S412" s="19"/>
      <c r="T412" s="24" t="s">
        <v>827</v>
      </c>
    </row>
    <row r="413" spans="1:20" ht="24" x14ac:dyDescent="0.25">
      <c r="A413" s="83" t="s">
        <v>692</v>
      </c>
      <c r="B413" s="85" t="s">
        <v>823</v>
      </c>
      <c r="C413" s="79"/>
      <c r="D413" s="59"/>
      <c r="E413" s="11" t="s">
        <v>847</v>
      </c>
      <c r="F413" s="10">
        <v>0.2</v>
      </c>
      <c r="G413" s="7" t="s">
        <v>848</v>
      </c>
      <c r="H413" s="19"/>
      <c r="I413" s="19"/>
      <c r="J413" s="19"/>
      <c r="K413" s="19"/>
      <c r="L413" s="19"/>
      <c r="M413" s="19"/>
      <c r="N413" s="43"/>
      <c r="O413" s="19"/>
      <c r="P413" s="15">
        <v>1</v>
      </c>
      <c r="Q413" s="19"/>
      <c r="R413" s="19"/>
      <c r="S413" s="19"/>
      <c r="T413" s="24" t="s">
        <v>827</v>
      </c>
    </row>
    <row r="414" spans="1:20" ht="24" x14ac:dyDescent="0.25">
      <c r="A414" s="83" t="s">
        <v>692</v>
      </c>
      <c r="B414" s="85" t="s">
        <v>823</v>
      </c>
      <c r="C414" s="79"/>
      <c r="D414" s="59"/>
      <c r="E414" s="11" t="s">
        <v>849</v>
      </c>
      <c r="F414" s="10">
        <v>0.2</v>
      </c>
      <c r="G414" s="7" t="s">
        <v>174</v>
      </c>
      <c r="H414" s="19"/>
      <c r="I414" s="19"/>
      <c r="J414" s="19"/>
      <c r="K414" s="19"/>
      <c r="L414" s="19"/>
      <c r="M414" s="19"/>
      <c r="N414" s="43"/>
      <c r="O414" s="19"/>
      <c r="P414" s="19"/>
      <c r="Q414" s="15">
        <v>1</v>
      </c>
      <c r="R414" s="19"/>
      <c r="S414" s="19"/>
      <c r="T414" s="24" t="s">
        <v>827</v>
      </c>
    </row>
    <row r="415" spans="1:20" ht="57.75" customHeight="1" x14ac:dyDescent="0.25">
      <c r="A415" s="83" t="s">
        <v>692</v>
      </c>
      <c r="B415" s="85" t="s">
        <v>823</v>
      </c>
      <c r="C415" s="79"/>
      <c r="D415" s="59"/>
      <c r="E415" s="11" t="s">
        <v>850</v>
      </c>
      <c r="F415" s="10">
        <v>1</v>
      </c>
      <c r="G415" s="7" t="s">
        <v>851</v>
      </c>
      <c r="H415" s="19"/>
      <c r="I415" s="15">
        <v>1</v>
      </c>
      <c r="J415" s="19"/>
      <c r="K415" s="19"/>
      <c r="L415" s="19"/>
      <c r="M415" s="19"/>
      <c r="N415" s="43"/>
      <c r="O415" s="19"/>
      <c r="P415" s="19"/>
      <c r="Q415" s="19"/>
      <c r="R415" s="19"/>
      <c r="S415" s="19"/>
      <c r="T415" s="24" t="s">
        <v>827</v>
      </c>
    </row>
    <row r="416" spans="1:20" ht="51" customHeight="1" x14ac:dyDescent="0.25">
      <c r="A416" s="83" t="s">
        <v>692</v>
      </c>
      <c r="B416" s="85" t="s">
        <v>823</v>
      </c>
      <c r="C416" s="66"/>
      <c r="D416" s="60"/>
      <c r="E416" s="11" t="s">
        <v>852</v>
      </c>
      <c r="F416" s="10">
        <v>1</v>
      </c>
      <c r="G416" s="7" t="s">
        <v>851</v>
      </c>
      <c r="H416" s="15"/>
      <c r="I416" s="15"/>
      <c r="J416" s="15"/>
      <c r="K416" s="15"/>
      <c r="L416" s="15">
        <v>1</v>
      </c>
      <c r="M416" s="15"/>
      <c r="N416" s="15"/>
      <c r="O416" s="15"/>
      <c r="P416" s="15"/>
      <c r="Q416" s="15"/>
      <c r="R416" s="15"/>
      <c r="S416" s="15"/>
      <c r="T416" s="24" t="s">
        <v>827</v>
      </c>
    </row>
    <row r="417" spans="1:20" ht="60" customHeight="1" x14ac:dyDescent="0.25">
      <c r="A417" s="83" t="s">
        <v>692</v>
      </c>
      <c r="B417" s="85" t="s">
        <v>853</v>
      </c>
      <c r="C417" s="11" t="s">
        <v>854</v>
      </c>
      <c r="D417" s="10">
        <v>0.25</v>
      </c>
      <c r="E417" s="11" t="s">
        <v>855</v>
      </c>
      <c r="F417" s="10">
        <v>1</v>
      </c>
      <c r="G417" s="7" t="s">
        <v>856</v>
      </c>
      <c r="H417" s="7">
        <v>1</v>
      </c>
      <c r="I417" s="7">
        <v>1</v>
      </c>
      <c r="J417" s="7">
        <v>1</v>
      </c>
      <c r="K417" s="7">
        <v>1</v>
      </c>
      <c r="L417" s="7">
        <v>1</v>
      </c>
      <c r="M417" s="7">
        <v>1</v>
      </c>
      <c r="N417" s="7">
        <v>1</v>
      </c>
      <c r="O417" s="7">
        <v>1</v>
      </c>
      <c r="P417" s="7">
        <v>1</v>
      </c>
      <c r="Q417" s="7">
        <v>1</v>
      </c>
      <c r="R417" s="7">
        <v>1</v>
      </c>
      <c r="S417" s="7">
        <v>1</v>
      </c>
      <c r="T417" s="24" t="s">
        <v>857</v>
      </c>
    </row>
    <row r="418" spans="1:20" ht="36" x14ac:dyDescent="0.25">
      <c r="A418" s="83" t="s">
        <v>692</v>
      </c>
      <c r="B418" s="85" t="s">
        <v>853</v>
      </c>
      <c r="C418" s="11" t="s">
        <v>858</v>
      </c>
      <c r="D418" s="10">
        <v>0.25</v>
      </c>
      <c r="E418" s="11" t="s">
        <v>859</v>
      </c>
      <c r="F418" s="10">
        <v>1</v>
      </c>
      <c r="G418" s="7" t="s">
        <v>860</v>
      </c>
      <c r="H418" s="7"/>
      <c r="I418" s="7"/>
      <c r="J418" s="7"/>
      <c r="K418" s="7"/>
      <c r="L418" s="7"/>
      <c r="M418" s="7">
        <v>1</v>
      </c>
      <c r="N418" s="7"/>
      <c r="O418" s="7"/>
      <c r="P418" s="7"/>
      <c r="Q418" s="7"/>
      <c r="R418" s="7"/>
      <c r="S418" s="7"/>
      <c r="T418" s="24" t="s">
        <v>857</v>
      </c>
    </row>
    <row r="419" spans="1:20" ht="36" x14ac:dyDescent="0.25">
      <c r="A419" s="83" t="s">
        <v>692</v>
      </c>
      <c r="B419" s="85" t="s">
        <v>853</v>
      </c>
      <c r="C419" s="65" t="s">
        <v>861</v>
      </c>
      <c r="D419" s="10">
        <v>0.25</v>
      </c>
      <c r="E419" s="11" t="s">
        <v>862</v>
      </c>
      <c r="F419" s="58">
        <v>1</v>
      </c>
      <c r="G419" s="7" t="s">
        <v>863</v>
      </c>
      <c r="H419" s="7"/>
      <c r="I419" s="7">
        <v>1</v>
      </c>
      <c r="J419" s="7"/>
      <c r="K419" s="7"/>
      <c r="L419" s="7"/>
      <c r="M419" s="7">
        <v>1</v>
      </c>
      <c r="N419" s="7"/>
      <c r="O419" s="7"/>
      <c r="P419" s="7">
        <v>1</v>
      </c>
      <c r="Q419" s="7"/>
      <c r="R419" s="7"/>
      <c r="S419" s="7">
        <v>1</v>
      </c>
      <c r="T419" s="24" t="s">
        <v>857</v>
      </c>
    </row>
    <row r="420" spans="1:20" ht="36" x14ac:dyDescent="0.25">
      <c r="A420" s="83" t="s">
        <v>692</v>
      </c>
      <c r="B420" s="85" t="s">
        <v>853</v>
      </c>
      <c r="C420" s="66"/>
      <c r="D420" s="10">
        <v>0.25</v>
      </c>
      <c r="E420" s="11" t="s">
        <v>864</v>
      </c>
      <c r="F420" s="60"/>
      <c r="G420" s="7" t="s">
        <v>865</v>
      </c>
      <c r="H420" s="7"/>
      <c r="I420" s="7">
        <v>1</v>
      </c>
      <c r="J420" s="7">
        <v>1</v>
      </c>
      <c r="K420" s="7">
        <v>1</v>
      </c>
      <c r="L420" s="7">
        <v>1</v>
      </c>
      <c r="M420" s="7"/>
      <c r="N420" s="7"/>
      <c r="O420" s="7"/>
      <c r="P420" s="7"/>
      <c r="Q420" s="7"/>
      <c r="R420" s="7"/>
      <c r="S420" s="7"/>
      <c r="T420" s="24" t="s">
        <v>857</v>
      </c>
    </row>
    <row r="421" spans="1:20" ht="36" x14ac:dyDescent="0.25">
      <c r="A421" s="83" t="s">
        <v>692</v>
      </c>
      <c r="B421" s="85" t="s">
        <v>866</v>
      </c>
      <c r="C421" s="65" t="s">
        <v>867</v>
      </c>
      <c r="D421" s="104">
        <v>0.125</v>
      </c>
      <c r="E421" s="11" t="s">
        <v>868</v>
      </c>
      <c r="F421" s="48">
        <v>30</v>
      </c>
      <c r="G421" s="7" t="s">
        <v>869</v>
      </c>
      <c r="H421" s="9">
        <v>130</v>
      </c>
      <c r="I421" s="9">
        <v>234</v>
      </c>
      <c r="J421" s="9">
        <v>521</v>
      </c>
      <c r="K421" s="9">
        <v>729</v>
      </c>
      <c r="L421" s="9">
        <v>1217</v>
      </c>
      <c r="M421" s="9">
        <v>1820</v>
      </c>
      <c r="N421" s="9">
        <v>800</v>
      </c>
      <c r="O421" s="9">
        <v>1270</v>
      </c>
      <c r="P421" s="9">
        <v>953</v>
      </c>
      <c r="Q421" s="9">
        <v>1435</v>
      </c>
      <c r="R421" s="9">
        <v>1030</v>
      </c>
      <c r="S421" s="9">
        <v>861</v>
      </c>
      <c r="T421" s="24" t="s">
        <v>32</v>
      </c>
    </row>
    <row r="422" spans="1:20" ht="36" x14ac:dyDescent="0.25">
      <c r="A422" s="83" t="s">
        <v>692</v>
      </c>
      <c r="B422" s="85" t="s">
        <v>866</v>
      </c>
      <c r="C422" s="79"/>
      <c r="D422" s="105"/>
      <c r="E422" s="11" t="s">
        <v>870</v>
      </c>
      <c r="F422" s="48">
        <v>25</v>
      </c>
      <c r="G422" s="7" t="s">
        <v>871</v>
      </c>
      <c r="H422" s="9">
        <v>145</v>
      </c>
      <c r="I422" s="9">
        <v>1442</v>
      </c>
      <c r="J422" s="9">
        <v>1049</v>
      </c>
      <c r="K422" s="9">
        <v>772</v>
      </c>
      <c r="L422" s="9">
        <v>738</v>
      </c>
      <c r="M422" s="9">
        <v>879</v>
      </c>
      <c r="N422" s="9">
        <v>6453</v>
      </c>
      <c r="O422" s="9">
        <v>3752</v>
      </c>
      <c r="P422" s="9">
        <v>3385</v>
      </c>
      <c r="Q422" s="9">
        <v>3433</v>
      </c>
      <c r="R422" s="9">
        <v>3142</v>
      </c>
      <c r="S422" s="9">
        <v>10810</v>
      </c>
      <c r="T422" s="24" t="s">
        <v>32</v>
      </c>
    </row>
    <row r="423" spans="1:20" ht="60" x14ac:dyDescent="0.25">
      <c r="A423" s="83" t="s">
        <v>692</v>
      </c>
      <c r="B423" s="85" t="s">
        <v>866</v>
      </c>
      <c r="C423" s="79"/>
      <c r="D423" s="105"/>
      <c r="E423" s="11" t="s">
        <v>872</v>
      </c>
      <c r="F423" s="48">
        <v>20</v>
      </c>
      <c r="G423" s="7" t="s">
        <v>873</v>
      </c>
      <c r="H423" s="9"/>
      <c r="I423" s="9"/>
      <c r="J423" s="9"/>
      <c r="K423" s="9"/>
      <c r="L423" s="9"/>
      <c r="M423" s="9"/>
      <c r="N423" s="9">
        <v>9</v>
      </c>
      <c r="O423" s="9">
        <v>9</v>
      </c>
      <c r="P423" s="9">
        <v>9</v>
      </c>
      <c r="Q423" s="9">
        <v>9</v>
      </c>
      <c r="R423" s="9">
        <v>9</v>
      </c>
      <c r="S423" s="9">
        <v>10</v>
      </c>
      <c r="T423" s="24" t="s">
        <v>32</v>
      </c>
    </row>
    <row r="424" spans="1:20" ht="36" x14ac:dyDescent="0.25">
      <c r="A424" s="83" t="s">
        <v>692</v>
      </c>
      <c r="B424" s="85" t="s">
        <v>866</v>
      </c>
      <c r="C424" s="66"/>
      <c r="D424" s="106"/>
      <c r="E424" s="11" t="s">
        <v>874</v>
      </c>
      <c r="F424" s="49">
        <v>25</v>
      </c>
      <c r="G424" s="7" t="s">
        <v>875</v>
      </c>
      <c r="H424" s="50">
        <v>43</v>
      </c>
      <c r="I424" s="50">
        <v>448</v>
      </c>
      <c r="J424" s="50">
        <v>452</v>
      </c>
      <c r="K424" s="50">
        <v>294</v>
      </c>
      <c r="L424" s="50">
        <v>376</v>
      </c>
      <c r="M424" s="50">
        <v>382</v>
      </c>
      <c r="N424" s="50">
        <v>343</v>
      </c>
      <c r="O424" s="50">
        <v>435</v>
      </c>
      <c r="P424" s="50">
        <v>489</v>
      </c>
      <c r="Q424" s="50">
        <v>491</v>
      </c>
      <c r="R424" s="50">
        <v>434</v>
      </c>
      <c r="S424" s="50">
        <v>313</v>
      </c>
      <c r="T424" s="24" t="s">
        <v>32</v>
      </c>
    </row>
    <row r="425" spans="1:20" ht="36" x14ac:dyDescent="0.25">
      <c r="A425" s="83" t="s">
        <v>692</v>
      </c>
      <c r="B425" s="85" t="s">
        <v>866</v>
      </c>
      <c r="C425" s="65" t="s">
        <v>876</v>
      </c>
      <c r="D425" s="61">
        <v>0.125</v>
      </c>
      <c r="E425" s="11" t="s">
        <v>877</v>
      </c>
      <c r="F425" s="48">
        <v>20</v>
      </c>
      <c r="G425" s="7" t="s">
        <v>878</v>
      </c>
      <c r="H425" s="7"/>
      <c r="I425" s="7"/>
      <c r="J425" s="7">
        <v>1</v>
      </c>
      <c r="K425" s="7">
        <v>1</v>
      </c>
      <c r="L425" s="7">
        <v>1</v>
      </c>
      <c r="M425" s="7">
        <v>1</v>
      </c>
      <c r="N425" s="7"/>
      <c r="O425" s="7">
        <v>1</v>
      </c>
      <c r="P425" s="7">
        <v>1</v>
      </c>
      <c r="Q425" s="7"/>
      <c r="R425" s="7"/>
      <c r="S425" s="7"/>
      <c r="T425" s="24" t="s">
        <v>32</v>
      </c>
    </row>
    <row r="426" spans="1:20" ht="36" x14ac:dyDescent="0.25">
      <c r="A426" s="83" t="s">
        <v>692</v>
      </c>
      <c r="B426" s="85" t="s">
        <v>866</v>
      </c>
      <c r="C426" s="79"/>
      <c r="D426" s="103"/>
      <c r="E426" s="11" t="s">
        <v>879</v>
      </c>
      <c r="F426" s="48">
        <v>20</v>
      </c>
      <c r="G426" s="7" t="s">
        <v>880</v>
      </c>
      <c r="H426" s="7"/>
      <c r="I426" s="7"/>
      <c r="J426" s="7">
        <v>4</v>
      </c>
      <c r="K426" s="7"/>
      <c r="L426" s="7"/>
      <c r="M426" s="7">
        <v>5</v>
      </c>
      <c r="N426" s="7"/>
      <c r="O426" s="7"/>
      <c r="P426" s="7">
        <v>4</v>
      </c>
      <c r="Q426" s="7"/>
      <c r="R426" s="7"/>
      <c r="S426" s="7">
        <v>2</v>
      </c>
      <c r="T426" s="24" t="s">
        <v>32</v>
      </c>
    </row>
    <row r="427" spans="1:20" ht="36" x14ac:dyDescent="0.25">
      <c r="A427" s="83" t="s">
        <v>692</v>
      </c>
      <c r="B427" s="85" t="s">
        <v>866</v>
      </c>
      <c r="C427" s="79"/>
      <c r="D427" s="103"/>
      <c r="E427" s="11" t="s">
        <v>881</v>
      </c>
      <c r="F427" s="48">
        <v>30</v>
      </c>
      <c r="G427" s="7" t="s">
        <v>882</v>
      </c>
      <c r="H427" s="7">
        <v>100</v>
      </c>
      <c r="I427" s="7">
        <v>100</v>
      </c>
      <c r="J427" s="7">
        <v>100</v>
      </c>
      <c r="K427" s="7">
        <v>100</v>
      </c>
      <c r="L427" s="7">
        <v>100</v>
      </c>
      <c r="M427" s="7">
        <v>100</v>
      </c>
      <c r="N427" s="7">
        <v>100</v>
      </c>
      <c r="O427" s="7">
        <v>100</v>
      </c>
      <c r="P427" s="7">
        <v>100</v>
      </c>
      <c r="Q427" s="7">
        <v>100</v>
      </c>
      <c r="R427" s="7">
        <v>100</v>
      </c>
      <c r="S427" s="7">
        <v>100</v>
      </c>
      <c r="T427" s="24" t="s">
        <v>32</v>
      </c>
    </row>
    <row r="428" spans="1:20" ht="36" x14ac:dyDescent="0.25">
      <c r="A428" s="83" t="s">
        <v>692</v>
      </c>
      <c r="B428" s="85" t="s">
        <v>866</v>
      </c>
      <c r="C428" s="66"/>
      <c r="D428" s="62"/>
      <c r="E428" s="11" t="s">
        <v>883</v>
      </c>
      <c r="F428" s="48">
        <v>30</v>
      </c>
      <c r="G428" s="7" t="s">
        <v>884</v>
      </c>
      <c r="H428" s="7">
        <v>150</v>
      </c>
      <c r="I428" s="7">
        <v>250</v>
      </c>
      <c r="J428" s="7">
        <v>210</v>
      </c>
      <c r="K428" s="7">
        <v>170</v>
      </c>
      <c r="L428" s="7">
        <v>250</v>
      </c>
      <c r="M428" s="7">
        <v>270</v>
      </c>
      <c r="N428" s="7">
        <v>240</v>
      </c>
      <c r="O428" s="7">
        <v>210</v>
      </c>
      <c r="P428" s="7">
        <v>230</v>
      </c>
      <c r="Q428" s="7">
        <v>290</v>
      </c>
      <c r="R428" s="7">
        <v>180</v>
      </c>
      <c r="S428" s="7">
        <v>150</v>
      </c>
      <c r="T428" s="24" t="s">
        <v>32</v>
      </c>
    </row>
    <row r="429" spans="1:20" ht="36" x14ac:dyDescent="0.25">
      <c r="A429" s="83" t="s">
        <v>692</v>
      </c>
      <c r="B429" s="85" t="s">
        <v>866</v>
      </c>
      <c r="C429" s="65" t="s">
        <v>885</v>
      </c>
      <c r="D429" s="61">
        <v>0.125</v>
      </c>
      <c r="E429" s="11" t="s">
        <v>886</v>
      </c>
      <c r="F429" s="48">
        <v>34</v>
      </c>
      <c r="G429" s="7" t="s">
        <v>887</v>
      </c>
      <c r="H429" s="9">
        <v>7000</v>
      </c>
      <c r="I429" s="9">
        <v>10000</v>
      </c>
      <c r="J429" s="9">
        <v>10000</v>
      </c>
      <c r="K429" s="9">
        <v>10000</v>
      </c>
      <c r="L429" s="9">
        <v>10000</v>
      </c>
      <c r="M429" s="9">
        <v>10000</v>
      </c>
      <c r="N429" s="9">
        <v>8000</v>
      </c>
      <c r="O429" s="9">
        <v>8000</v>
      </c>
      <c r="P429" s="9">
        <v>10000</v>
      </c>
      <c r="Q429" s="9">
        <v>10000</v>
      </c>
      <c r="R429" s="9">
        <v>10000</v>
      </c>
      <c r="S429" s="9">
        <v>7000</v>
      </c>
      <c r="T429" s="24" t="s">
        <v>32</v>
      </c>
    </row>
    <row r="430" spans="1:20" ht="48" x14ac:dyDescent="0.25">
      <c r="A430" s="83" t="s">
        <v>692</v>
      </c>
      <c r="B430" s="85" t="s">
        <v>866</v>
      </c>
      <c r="C430" s="79"/>
      <c r="D430" s="103"/>
      <c r="E430" s="11" t="s">
        <v>888</v>
      </c>
      <c r="F430" s="48">
        <v>33</v>
      </c>
      <c r="G430" s="7" t="s">
        <v>889</v>
      </c>
      <c r="H430" s="9"/>
      <c r="I430" s="9">
        <v>2000</v>
      </c>
      <c r="J430" s="9">
        <v>2500</v>
      </c>
      <c r="K430" s="9">
        <v>2500</v>
      </c>
      <c r="L430" s="9">
        <v>5500</v>
      </c>
      <c r="M430" s="9">
        <v>2500</v>
      </c>
      <c r="N430" s="9">
        <v>3000</v>
      </c>
      <c r="O430" s="9">
        <v>2500</v>
      </c>
      <c r="P430" s="9">
        <v>2500</v>
      </c>
      <c r="Q430" s="9">
        <v>2000</v>
      </c>
      <c r="R430" s="9">
        <v>3000</v>
      </c>
      <c r="S430" s="9">
        <v>2000</v>
      </c>
      <c r="T430" s="24" t="s">
        <v>32</v>
      </c>
    </row>
    <row r="431" spans="1:20" ht="48" x14ac:dyDescent="0.25">
      <c r="A431" s="83" t="s">
        <v>692</v>
      </c>
      <c r="B431" s="85" t="s">
        <v>866</v>
      </c>
      <c r="C431" s="66"/>
      <c r="D431" s="62"/>
      <c r="E431" s="11" t="s">
        <v>890</v>
      </c>
      <c r="F431" s="48">
        <v>33</v>
      </c>
      <c r="G431" s="7" t="s">
        <v>891</v>
      </c>
      <c r="H431" s="9"/>
      <c r="I431" s="9"/>
      <c r="J431" s="9">
        <v>1</v>
      </c>
      <c r="K431" s="9"/>
      <c r="L431" s="9"/>
      <c r="M431" s="9">
        <v>1</v>
      </c>
      <c r="N431" s="9"/>
      <c r="O431" s="9"/>
      <c r="P431" s="9">
        <v>1</v>
      </c>
      <c r="Q431" s="9"/>
      <c r="R431" s="9"/>
      <c r="S431" s="9">
        <v>1</v>
      </c>
      <c r="T431" s="24" t="s">
        <v>32</v>
      </c>
    </row>
    <row r="432" spans="1:20" ht="36" x14ac:dyDescent="0.25">
      <c r="A432" s="83" t="s">
        <v>692</v>
      </c>
      <c r="B432" s="85" t="s">
        <v>866</v>
      </c>
      <c r="C432" s="11" t="s">
        <v>892</v>
      </c>
      <c r="D432" s="51">
        <v>0.125</v>
      </c>
      <c r="E432" s="11" t="s">
        <v>893</v>
      </c>
      <c r="F432" s="48">
        <v>100</v>
      </c>
      <c r="G432" s="7" t="s">
        <v>894</v>
      </c>
      <c r="H432" s="9">
        <v>60</v>
      </c>
      <c r="I432" s="9">
        <v>50</v>
      </c>
      <c r="J432" s="9"/>
      <c r="K432" s="9">
        <v>50</v>
      </c>
      <c r="L432" s="9"/>
      <c r="M432" s="9">
        <v>30</v>
      </c>
      <c r="N432" s="9"/>
      <c r="O432" s="9">
        <v>30</v>
      </c>
      <c r="P432" s="9"/>
      <c r="Q432" s="9">
        <v>30</v>
      </c>
      <c r="R432" s="9"/>
      <c r="S432" s="9">
        <v>50</v>
      </c>
      <c r="T432" s="24" t="s">
        <v>32</v>
      </c>
    </row>
    <row r="433" spans="1:20" ht="36" x14ac:dyDescent="0.25">
      <c r="A433" s="83" t="s">
        <v>692</v>
      </c>
      <c r="B433" s="85" t="s">
        <v>866</v>
      </c>
      <c r="C433" s="65" t="s">
        <v>895</v>
      </c>
      <c r="D433" s="61">
        <v>0.125</v>
      </c>
      <c r="E433" s="11" t="s">
        <v>896</v>
      </c>
      <c r="F433" s="48">
        <v>50</v>
      </c>
      <c r="G433" s="7" t="s">
        <v>897</v>
      </c>
      <c r="H433" s="9"/>
      <c r="I433" s="9">
        <v>150</v>
      </c>
      <c r="J433" s="9">
        <v>305</v>
      </c>
      <c r="K433" s="9">
        <v>305</v>
      </c>
      <c r="L433" s="9">
        <v>305</v>
      </c>
      <c r="M433" s="9">
        <v>305</v>
      </c>
      <c r="N433" s="9">
        <v>305</v>
      </c>
      <c r="O433" s="9">
        <v>305</v>
      </c>
      <c r="P433" s="9">
        <v>305</v>
      </c>
      <c r="Q433" s="9">
        <v>305</v>
      </c>
      <c r="R433" s="9">
        <v>305</v>
      </c>
      <c r="S433" s="9">
        <v>105</v>
      </c>
      <c r="T433" s="24" t="s">
        <v>32</v>
      </c>
    </row>
    <row r="434" spans="1:20" ht="36" x14ac:dyDescent="0.25">
      <c r="A434" s="83" t="s">
        <v>692</v>
      </c>
      <c r="B434" s="85" t="s">
        <v>866</v>
      </c>
      <c r="C434" s="66"/>
      <c r="D434" s="62"/>
      <c r="E434" s="11" t="s">
        <v>898</v>
      </c>
      <c r="F434" s="48">
        <v>50</v>
      </c>
      <c r="G434" s="7" t="s">
        <v>899</v>
      </c>
      <c r="H434" s="9"/>
      <c r="I434" s="9">
        <v>50</v>
      </c>
      <c r="J434" s="9">
        <v>100</v>
      </c>
      <c r="K434" s="9">
        <v>100</v>
      </c>
      <c r="L434" s="9">
        <v>100</v>
      </c>
      <c r="M434" s="9">
        <v>100</v>
      </c>
      <c r="N434" s="9">
        <v>100</v>
      </c>
      <c r="O434" s="9">
        <v>100</v>
      </c>
      <c r="P434" s="9">
        <v>100</v>
      </c>
      <c r="Q434" s="9">
        <v>100</v>
      </c>
      <c r="R434" s="9">
        <v>100</v>
      </c>
      <c r="S434" s="9">
        <v>50</v>
      </c>
      <c r="T434" s="24" t="s">
        <v>32</v>
      </c>
    </row>
    <row r="435" spans="1:20" ht="36" x14ac:dyDescent="0.25">
      <c r="A435" s="83" t="s">
        <v>692</v>
      </c>
      <c r="B435" s="85" t="s">
        <v>866</v>
      </c>
      <c r="C435" s="65" t="s">
        <v>900</v>
      </c>
      <c r="D435" s="61">
        <v>0.125</v>
      </c>
      <c r="E435" s="11" t="s">
        <v>901</v>
      </c>
      <c r="F435" s="48">
        <v>70</v>
      </c>
      <c r="G435" s="7" t="s">
        <v>902</v>
      </c>
      <c r="H435" s="9">
        <v>1</v>
      </c>
      <c r="I435" s="9">
        <v>2</v>
      </c>
      <c r="J435" s="9">
        <v>2</v>
      </c>
      <c r="K435" s="9">
        <v>2</v>
      </c>
      <c r="L435" s="9">
        <v>2</v>
      </c>
      <c r="M435" s="9">
        <v>2</v>
      </c>
      <c r="N435" s="9">
        <v>2</v>
      </c>
      <c r="O435" s="9">
        <v>1</v>
      </c>
      <c r="P435" s="9">
        <v>1</v>
      </c>
      <c r="Q435" s="9">
        <v>2</v>
      </c>
      <c r="R435" s="9">
        <v>2</v>
      </c>
      <c r="S435" s="9">
        <v>1</v>
      </c>
      <c r="T435" s="24" t="s">
        <v>32</v>
      </c>
    </row>
    <row r="436" spans="1:20" ht="36" x14ac:dyDescent="0.25">
      <c r="A436" s="83" t="s">
        <v>692</v>
      </c>
      <c r="B436" s="85" t="s">
        <v>866</v>
      </c>
      <c r="C436" s="66"/>
      <c r="D436" s="62"/>
      <c r="E436" s="11" t="s">
        <v>903</v>
      </c>
      <c r="F436" s="48">
        <v>30</v>
      </c>
      <c r="G436" s="7" t="s">
        <v>904</v>
      </c>
      <c r="H436" s="9">
        <v>0</v>
      </c>
      <c r="I436" s="9">
        <v>50</v>
      </c>
      <c r="J436" s="9">
        <v>200</v>
      </c>
      <c r="K436" s="9">
        <v>300</v>
      </c>
      <c r="L436" s="9">
        <v>200</v>
      </c>
      <c r="M436" s="9">
        <v>300</v>
      </c>
      <c r="N436" s="9">
        <v>300</v>
      </c>
      <c r="O436" s="9">
        <v>300</v>
      </c>
      <c r="P436" s="9">
        <v>300</v>
      </c>
      <c r="Q436" s="9">
        <v>300</v>
      </c>
      <c r="R436" s="9">
        <v>200</v>
      </c>
      <c r="S436" s="9">
        <v>50</v>
      </c>
      <c r="T436" s="24" t="s">
        <v>32</v>
      </c>
    </row>
    <row r="437" spans="1:20" ht="36" x14ac:dyDescent="0.25">
      <c r="A437" s="83" t="s">
        <v>692</v>
      </c>
      <c r="B437" s="85" t="s">
        <v>866</v>
      </c>
      <c r="C437" s="11" t="s">
        <v>905</v>
      </c>
      <c r="D437" s="51">
        <v>0.125</v>
      </c>
      <c r="E437" s="11" t="s">
        <v>906</v>
      </c>
      <c r="F437" s="48">
        <v>100</v>
      </c>
      <c r="G437" s="7" t="s">
        <v>907</v>
      </c>
      <c r="H437" s="9">
        <v>1</v>
      </c>
      <c r="I437" s="9">
        <v>9</v>
      </c>
      <c r="J437" s="9">
        <v>9</v>
      </c>
      <c r="K437" s="9">
        <v>9</v>
      </c>
      <c r="L437" s="9">
        <v>9</v>
      </c>
      <c r="M437" s="9">
        <v>9</v>
      </c>
      <c r="N437" s="9">
        <v>9</v>
      </c>
      <c r="O437" s="9">
        <v>9</v>
      </c>
      <c r="P437" s="9">
        <v>9</v>
      </c>
      <c r="Q437" s="9">
        <v>9</v>
      </c>
      <c r="R437" s="9">
        <v>9</v>
      </c>
      <c r="S437" s="9">
        <v>9</v>
      </c>
      <c r="T437" s="24" t="s">
        <v>32</v>
      </c>
    </row>
    <row r="438" spans="1:20" ht="36" x14ac:dyDescent="0.25">
      <c r="A438" s="83" t="s">
        <v>692</v>
      </c>
      <c r="B438" s="85" t="s">
        <v>866</v>
      </c>
      <c r="C438" s="25" t="s">
        <v>908</v>
      </c>
      <c r="D438" s="52">
        <v>0.125</v>
      </c>
      <c r="E438" s="25" t="s">
        <v>909</v>
      </c>
      <c r="F438" s="53">
        <v>100</v>
      </c>
      <c r="G438" s="18" t="s">
        <v>910</v>
      </c>
      <c r="H438" s="54">
        <v>1</v>
      </c>
      <c r="I438" s="54">
        <v>5</v>
      </c>
      <c r="J438" s="54">
        <v>5</v>
      </c>
      <c r="K438" s="54">
        <v>5</v>
      </c>
      <c r="L438" s="54">
        <v>5</v>
      </c>
      <c r="M438" s="54">
        <v>5</v>
      </c>
      <c r="N438" s="54">
        <v>5</v>
      </c>
      <c r="O438" s="54">
        <v>5</v>
      </c>
      <c r="P438" s="54">
        <v>5</v>
      </c>
      <c r="Q438" s="54">
        <v>5</v>
      </c>
      <c r="R438" s="54">
        <v>5</v>
      </c>
      <c r="S438" s="54">
        <v>5</v>
      </c>
      <c r="T438" s="30" t="s">
        <v>32</v>
      </c>
    </row>
    <row r="439" spans="1:20" ht="36" customHeight="1" x14ac:dyDescent="0.25">
      <c r="A439" s="83" t="s">
        <v>692</v>
      </c>
      <c r="B439" s="85" t="s">
        <v>911</v>
      </c>
      <c r="C439" s="65" t="s">
        <v>912</v>
      </c>
      <c r="D439" s="58">
        <v>1</v>
      </c>
      <c r="E439" s="65" t="s">
        <v>913</v>
      </c>
      <c r="F439" s="58">
        <v>0.125</v>
      </c>
      <c r="G439" s="55" t="s">
        <v>914</v>
      </c>
      <c r="H439" s="55"/>
      <c r="I439" s="55"/>
      <c r="J439" s="55">
        <v>1</v>
      </c>
      <c r="K439" s="55"/>
      <c r="L439" s="55"/>
      <c r="M439" s="55"/>
      <c r="N439" s="55"/>
      <c r="O439" s="55"/>
      <c r="P439" s="55"/>
      <c r="Q439" s="55"/>
      <c r="R439" s="55"/>
      <c r="S439" s="55"/>
      <c r="T439" s="89" t="s">
        <v>915</v>
      </c>
    </row>
    <row r="440" spans="1:20" ht="36" x14ac:dyDescent="0.25">
      <c r="A440" s="83" t="s">
        <v>692</v>
      </c>
      <c r="B440" s="85" t="s">
        <v>911</v>
      </c>
      <c r="C440" s="79"/>
      <c r="D440" s="59"/>
      <c r="E440" s="79"/>
      <c r="F440" s="59"/>
      <c r="G440" s="56"/>
      <c r="H440" s="56"/>
      <c r="I440" s="56"/>
      <c r="J440" s="56"/>
      <c r="K440" s="56"/>
      <c r="L440" s="56"/>
      <c r="M440" s="56"/>
      <c r="N440" s="56"/>
      <c r="O440" s="56"/>
      <c r="P440" s="56"/>
      <c r="Q440" s="56"/>
      <c r="R440" s="56"/>
      <c r="S440" s="56"/>
      <c r="T440" s="90"/>
    </row>
    <row r="441" spans="1:20" ht="36" x14ac:dyDescent="0.25">
      <c r="A441" s="83" t="s">
        <v>692</v>
      </c>
      <c r="B441" s="85" t="s">
        <v>911</v>
      </c>
      <c r="C441" s="79"/>
      <c r="D441" s="59"/>
      <c r="E441" s="79"/>
      <c r="F441" s="59"/>
      <c r="G441" s="56"/>
      <c r="H441" s="56"/>
      <c r="I441" s="56"/>
      <c r="J441" s="56"/>
      <c r="K441" s="56"/>
      <c r="L441" s="56"/>
      <c r="M441" s="56"/>
      <c r="N441" s="56"/>
      <c r="O441" s="56"/>
      <c r="P441" s="56"/>
      <c r="Q441" s="56"/>
      <c r="R441" s="56"/>
      <c r="S441" s="56"/>
      <c r="T441" s="90"/>
    </row>
    <row r="442" spans="1:20" ht="36" x14ac:dyDescent="0.25">
      <c r="A442" s="83" t="s">
        <v>692</v>
      </c>
      <c r="B442" s="85" t="s">
        <v>911</v>
      </c>
      <c r="C442" s="79"/>
      <c r="D442" s="59"/>
      <c r="E442" s="66"/>
      <c r="F442" s="60"/>
      <c r="G442" s="57"/>
      <c r="H442" s="57"/>
      <c r="I442" s="57"/>
      <c r="J442" s="57"/>
      <c r="K442" s="57"/>
      <c r="L442" s="57"/>
      <c r="M442" s="57"/>
      <c r="N442" s="57"/>
      <c r="O442" s="57"/>
      <c r="P442" s="57"/>
      <c r="Q442" s="57"/>
      <c r="R442" s="57"/>
      <c r="S442" s="57"/>
      <c r="T442" s="91"/>
    </row>
    <row r="443" spans="1:20" ht="36" x14ac:dyDescent="0.25">
      <c r="A443" s="83" t="s">
        <v>692</v>
      </c>
      <c r="B443" s="85" t="s">
        <v>911</v>
      </c>
      <c r="C443" s="79"/>
      <c r="D443" s="59"/>
      <c r="E443" s="11" t="s">
        <v>916</v>
      </c>
      <c r="F443" s="10">
        <v>0.125</v>
      </c>
      <c r="G443" s="7" t="s">
        <v>917</v>
      </c>
      <c r="H443" s="7"/>
      <c r="I443" s="7"/>
      <c r="J443" s="7">
        <v>1</v>
      </c>
      <c r="K443" s="7"/>
      <c r="L443" s="7"/>
      <c r="M443" s="7">
        <v>1</v>
      </c>
      <c r="N443" s="7"/>
      <c r="O443" s="7"/>
      <c r="P443" s="7">
        <v>1</v>
      </c>
      <c r="Q443" s="7"/>
      <c r="R443" s="7"/>
      <c r="S443" s="7">
        <v>1</v>
      </c>
      <c r="T443" s="24" t="s">
        <v>915</v>
      </c>
    </row>
    <row r="444" spans="1:20" ht="36" x14ac:dyDescent="0.25">
      <c r="A444" s="83" t="s">
        <v>692</v>
      </c>
      <c r="B444" s="85" t="s">
        <v>911</v>
      </c>
      <c r="C444" s="79"/>
      <c r="D444" s="59"/>
      <c r="E444" s="11" t="s">
        <v>918</v>
      </c>
      <c r="F444" s="10">
        <v>0.125</v>
      </c>
      <c r="G444" s="7" t="s">
        <v>919</v>
      </c>
      <c r="H444" s="7"/>
      <c r="I444" s="7"/>
      <c r="J444" s="7">
        <v>1</v>
      </c>
      <c r="K444" s="7"/>
      <c r="L444" s="7"/>
      <c r="M444" s="7"/>
      <c r="N444" s="7"/>
      <c r="O444" s="7"/>
      <c r="P444" s="7"/>
      <c r="Q444" s="7"/>
      <c r="R444" s="7"/>
      <c r="S444" s="7"/>
      <c r="T444" s="24" t="s">
        <v>915</v>
      </c>
    </row>
    <row r="445" spans="1:20" ht="36" x14ac:dyDescent="0.25">
      <c r="A445" s="83" t="s">
        <v>692</v>
      </c>
      <c r="B445" s="85" t="s">
        <v>911</v>
      </c>
      <c r="C445" s="79"/>
      <c r="D445" s="59"/>
      <c r="E445" s="11" t="s">
        <v>920</v>
      </c>
      <c r="F445" s="10">
        <v>0.125</v>
      </c>
      <c r="G445" s="7" t="s">
        <v>921</v>
      </c>
      <c r="H445" s="7"/>
      <c r="I445" s="7"/>
      <c r="J445" s="7"/>
      <c r="K445" s="7"/>
      <c r="L445" s="7"/>
      <c r="M445" s="7"/>
      <c r="N445" s="7"/>
      <c r="O445" s="7"/>
      <c r="P445" s="7"/>
      <c r="Q445" s="7"/>
      <c r="R445" s="7"/>
      <c r="S445" s="7">
        <v>1</v>
      </c>
      <c r="T445" s="24" t="s">
        <v>915</v>
      </c>
    </row>
    <row r="446" spans="1:20" ht="36" x14ac:dyDescent="0.25">
      <c r="A446" s="83" t="s">
        <v>692</v>
      </c>
      <c r="B446" s="85" t="s">
        <v>911</v>
      </c>
      <c r="C446" s="79"/>
      <c r="D446" s="59"/>
      <c r="E446" s="11" t="s">
        <v>922</v>
      </c>
      <c r="F446" s="10">
        <v>0.125</v>
      </c>
      <c r="G446" s="7" t="s">
        <v>917</v>
      </c>
      <c r="H446" s="7"/>
      <c r="I446" s="7"/>
      <c r="J446" s="7">
        <v>1</v>
      </c>
      <c r="K446" s="7"/>
      <c r="L446" s="7"/>
      <c r="M446" s="7">
        <v>1</v>
      </c>
      <c r="N446" s="7"/>
      <c r="O446" s="7"/>
      <c r="P446" s="7">
        <v>1</v>
      </c>
      <c r="Q446" s="7"/>
      <c r="R446" s="7"/>
      <c r="S446" s="7">
        <v>1</v>
      </c>
      <c r="T446" s="24" t="s">
        <v>915</v>
      </c>
    </row>
    <row r="447" spans="1:20" ht="72" customHeight="1" x14ac:dyDescent="0.25">
      <c r="A447" s="83" t="s">
        <v>692</v>
      </c>
      <c r="B447" s="85" t="s">
        <v>911</v>
      </c>
      <c r="C447" s="79"/>
      <c r="D447" s="59"/>
      <c r="E447" s="11" t="s">
        <v>923</v>
      </c>
      <c r="F447" s="10">
        <v>0.125</v>
      </c>
      <c r="G447" s="7" t="s">
        <v>924</v>
      </c>
      <c r="H447" s="7"/>
      <c r="I447" s="7"/>
      <c r="J447" s="7">
        <v>1</v>
      </c>
      <c r="K447" s="7"/>
      <c r="L447" s="7"/>
      <c r="M447" s="7"/>
      <c r="N447" s="7"/>
      <c r="O447" s="7"/>
      <c r="P447" s="7"/>
      <c r="Q447" s="7"/>
      <c r="R447" s="7"/>
      <c r="S447" s="7"/>
      <c r="T447" s="24" t="s">
        <v>915</v>
      </c>
    </row>
    <row r="448" spans="1:20" ht="60" customHeight="1" x14ac:dyDescent="0.25">
      <c r="A448" s="83" t="s">
        <v>692</v>
      </c>
      <c r="B448" s="85" t="s">
        <v>911</v>
      </c>
      <c r="C448" s="79"/>
      <c r="D448" s="59"/>
      <c r="E448" s="11" t="s">
        <v>925</v>
      </c>
      <c r="F448" s="10">
        <v>0.125</v>
      </c>
      <c r="G448" s="7" t="s">
        <v>917</v>
      </c>
      <c r="H448" s="7"/>
      <c r="I448" s="7"/>
      <c r="J448" s="7">
        <v>1</v>
      </c>
      <c r="K448" s="7"/>
      <c r="L448" s="7"/>
      <c r="M448" s="7">
        <v>1</v>
      </c>
      <c r="N448" s="7"/>
      <c r="O448" s="7"/>
      <c r="P448" s="7">
        <v>1</v>
      </c>
      <c r="Q448" s="7"/>
      <c r="R448" s="7"/>
      <c r="S448" s="7">
        <v>1</v>
      </c>
      <c r="T448" s="24" t="s">
        <v>915</v>
      </c>
    </row>
    <row r="449" spans="1:20" ht="42" customHeight="1" x14ac:dyDescent="0.25">
      <c r="A449" s="83" t="s">
        <v>692</v>
      </c>
      <c r="B449" s="85" t="s">
        <v>911</v>
      </c>
      <c r="C449" s="66"/>
      <c r="D449" s="60"/>
      <c r="E449" s="25" t="s">
        <v>926</v>
      </c>
      <c r="F449" s="12">
        <v>0.125</v>
      </c>
      <c r="G449" s="18" t="s">
        <v>927</v>
      </c>
      <c r="H449" s="18"/>
      <c r="I449" s="18"/>
      <c r="J449" s="18"/>
      <c r="K449" s="18"/>
      <c r="L449" s="18"/>
      <c r="M449" s="18"/>
      <c r="N449" s="18"/>
      <c r="O449" s="18"/>
      <c r="P449" s="18"/>
      <c r="Q449" s="18"/>
      <c r="R449" s="18"/>
      <c r="S449" s="18">
        <v>4</v>
      </c>
      <c r="T449" s="30" t="s">
        <v>928</v>
      </c>
    </row>
    <row r="450" spans="1:20" ht="24" customHeight="1" x14ac:dyDescent="0.25">
      <c r="A450" s="83" t="s">
        <v>692</v>
      </c>
      <c r="B450" s="85" t="s">
        <v>929</v>
      </c>
      <c r="C450" s="65" t="s">
        <v>930</v>
      </c>
      <c r="D450" s="58">
        <v>1</v>
      </c>
      <c r="E450" s="11" t="s">
        <v>931</v>
      </c>
      <c r="F450" s="10">
        <v>0.5</v>
      </c>
      <c r="G450" s="7" t="s">
        <v>932</v>
      </c>
      <c r="H450" s="7"/>
      <c r="I450" s="7"/>
      <c r="J450" s="7"/>
      <c r="K450" s="7"/>
      <c r="L450" s="7"/>
      <c r="M450" s="7">
        <v>1</v>
      </c>
      <c r="N450" s="7"/>
      <c r="O450" s="7"/>
      <c r="P450" s="7"/>
      <c r="Q450" s="7"/>
      <c r="R450" s="7"/>
      <c r="S450" s="7"/>
      <c r="T450" s="89" t="s">
        <v>933</v>
      </c>
    </row>
    <row r="451" spans="1:20" ht="24" x14ac:dyDescent="0.25">
      <c r="A451" s="83" t="s">
        <v>692</v>
      </c>
      <c r="B451" s="85" t="s">
        <v>929</v>
      </c>
      <c r="C451" s="66"/>
      <c r="D451" s="60"/>
      <c r="E451" s="11" t="s">
        <v>934</v>
      </c>
      <c r="F451" s="10">
        <v>0.5</v>
      </c>
      <c r="G451" s="7" t="s">
        <v>935</v>
      </c>
      <c r="H451" s="7"/>
      <c r="I451" s="7"/>
      <c r="J451" s="7"/>
      <c r="K451" s="7"/>
      <c r="L451" s="7"/>
      <c r="M451" s="7"/>
      <c r="N451" s="7"/>
      <c r="O451" s="7"/>
      <c r="P451" s="7"/>
      <c r="Q451" s="7"/>
      <c r="R451" s="7"/>
      <c r="S451" s="7">
        <v>1</v>
      </c>
      <c r="T451" s="91"/>
    </row>
    <row r="452" spans="1:20" ht="36" x14ac:dyDescent="0.25">
      <c r="A452" s="83" t="s">
        <v>692</v>
      </c>
      <c r="B452" s="85" t="s">
        <v>929</v>
      </c>
      <c r="C452" s="65" t="s">
        <v>936</v>
      </c>
      <c r="D452" s="58">
        <v>1</v>
      </c>
      <c r="E452" s="11" t="s">
        <v>937</v>
      </c>
      <c r="F452" s="10">
        <v>0.3</v>
      </c>
      <c r="G452" s="7" t="s">
        <v>938</v>
      </c>
      <c r="H452" s="7"/>
      <c r="I452" s="7"/>
      <c r="J452" s="7">
        <v>1</v>
      </c>
      <c r="K452" s="7"/>
      <c r="L452" s="7"/>
      <c r="M452" s="7">
        <v>1</v>
      </c>
      <c r="N452" s="7"/>
      <c r="O452" s="7"/>
      <c r="P452" s="7">
        <v>1</v>
      </c>
      <c r="Q452" s="7"/>
      <c r="R452" s="7"/>
      <c r="S452" s="7">
        <v>1</v>
      </c>
      <c r="T452" s="89" t="s">
        <v>933</v>
      </c>
    </row>
    <row r="453" spans="1:20" ht="24" x14ac:dyDescent="0.25">
      <c r="A453" s="83" t="s">
        <v>692</v>
      </c>
      <c r="B453" s="85" t="s">
        <v>929</v>
      </c>
      <c r="C453" s="79"/>
      <c r="D453" s="59"/>
      <c r="E453" s="11" t="s">
        <v>939</v>
      </c>
      <c r="F453" s="10">
        <v>0.4</v>
      </c>
      <c r="G453" s="7" t="s">
        <v>940</v>
      </c>
      <c r="H453" s="7"/>
      <c r="I453" s="7"/>
      <c r="J453" s="7">
        <v>1</v>
      </c>
      <c r="K453" s="7"/>
      <c r="L453" s="7"/>
      <c r="M453" s="7">
        <v>1</v>
      </c>
      <c r="N453" s="7"/>
      <c r="O453" s="7"/>
      <c r="P453" s="7">
        <v>1</v>
      </c>
      <c r="Q453" s="7"/>
      <c r="R453" s="7"/>
      <c r="S453" s="7">
        <v>1</v>
      </c>
      <c r="T453" s="90"/>
    </row>
    <row r="454" spans="1:20" ht="36" x14ac:dyDescent="0.25">
      <c r="A454" s="83" t="s">
        <v>692</v>
      </c>
      <c r="B454" s="85" t="s">
        <v>929</v>
      </c>
      <c r="C454" s="66"/>
      <c r="D454" s="60"/>
      <c r="E454" s="11" t="s">
        <v>941</v>
      </c>
      <c r="F454" s="10">
        <v>0.3</v>
      </c>
      <c r="G454" s="7" t="s">
        <v>942</v>
      </c>
      <c r="H454" s="7"/>
      <c r="I454" s="7"/>
      <c r="J454" s="7">
        <v>1</v>
      </c>
      <c r="K454" s="7"/>
      <c r="L454" s="7"/>
      <c r="M454" s="7">
        <v>1</v>
      </c>
      <c r="N454" s="7"/>
      <c r="O454" s="7"/>
      <c r="P454" s="7">
        <v>1</v>
      </c>
      <c r="Q454" s="7"/>
      <c r="R454" s="7"/>
      <c r="S454" s="7">
        <v>1</v>
      </c>
      <c r="T454" s="91"/>
    </row>
    <row r="455" spans="1:20" ht="24" x14ac:dyDescent="0.25">
      <c r="A455" s="83" t="s">
        <v>692</v>
      </c>
      <c r="B455" s="85" t="s">
        <v>929</v>
      </c>
      <c r="C455" s="65" t="s">
        <v>943</v>
      </c>
      <c r="D455" s="58">
        <v>1</v>
      </c>
      <c r="E455" s="11" t="s">
        <v>944</v>
      </c>
      <c r="F455" s="10">
        <v>0.25</v>
      </c>
      <c r="G455" s="7" t="s">
        <v>945</v>
      </c>
      <c r="H455" s="7"/>
      <c r="I455" s="7">
        <v>1</v>
      </c>
      <c r="J455" s="7"/>
      <c r="K455" s="7"/>
      <c r="L455" s="7"/>
      <c r="M455" s="7"/>
      <c r="N455" s="7"/>
      <c r="O455" s="7"/>
      <c r="P455" s="7"/>
      <c r="Q455" s="7"/>
      <c r="R455" s="7"/>
      <c r="S455" s="7"/>
      <c r="T455" s="89" t="s">
        <v>933</v>
      </c>
    </row>
    <row r="456" spans="1:20" ht="24" x14ac:dyDescent="0.25">
      <c r="A456" s="83" t="s">
        <v>692</v>
      </c>
      <c r="B456" s="85" t="s">
        <v>929</v>
      </c>
      <c r="C456" s="79"/>
      <c r="D456" s="59"/>
      <c r="E456" s="11" t="s">
        <v>946</v>
      </c>
      <c r="F456" s="10">
        <v>0.25</v>
      </c>
      <c r="G456" s="7" t="s">
        <v>947</v>
      </c>
      <c r="H456" s="7"/>
      <c r="I456" s="7"/>
      <c r="J456" s="7">
        <v>1</v>
      </c>
      <c r="K456" s="7"/>
      <c r="L456" s="7"/>
      <c r="M456" s="7"/>
      <c r="N456" s="7"/>
      <c r="O456" s="7"/>
      <c r="P456" s="7"/>
      <c r="Q456" s="7"/>
      <c r="R456" s="7"/>
      <c r="S456" s="7"/>
      <c r="T456" s="90"/>
    </row>
    <row r="457" spans="1:20" ht="24" x14ac:dyDescent="0.25">
      <c r="A457" s="83" t="s">
        <v>692</v>
      </c>
      <c r="B457" s="85" t="s">
        <v>929</v>
      </c>
      <c r="C457" s="66"/>
      <c r="D457" s="60"/>
      <c r="E457" s="11" t="s">
        <v>948</v>
      </c>
      <c r="F457" s="10">
        <v>0.5</v>
      </c>
      <c r="G457" s="7" t="s">
        <v>949</v>
      </c>
      <c r="H457" s="7"/>
      <c r="I457" s="7"/>
      <c r="J457" s="7"/>
      <c r="K457" s="7">
        <v>1</v>
      </c>
      <c r="L457" s="7"/>
      <c r="M457" s="7"/>
      <c r="N457" s="7"/>
      <c r="O457" s="7"/>
      <c r="P457" s="7"/>
      <c r="Q457" s="7"/>
      <c r="R457" s="7"/>
      <c r="S457" s="7"/>
      <c r="T457" s="91"/>
    </row>
    <row r="458" spans="1:20" ht="24" x14ac:dyDescent="0.25">
      <c r="A458" s="83" t="s">
        <v>692</v>
      </c>
      <c r="B458" s="85" t="s">
        <v>929</v>
      </c>
      <c r="C458" s="11" t="s">
        <v>950</v>
      </c>
      <c r="D458" s="10">
        <v>1</v>
      </c>
      <c r="E458" s="11" t="s">
        <v>951</v>
      </c>
      <c r="F458" s="10">
        <v>1</v>
      </c>
      <c r="G458" s="7" t="s">
        <v>952</v>
      </c>
      <c r="H458" s="7"/>
      <c r="I458" s="7"/>
      <c r="J458" s="7"/>
      <c r="K458" s="7"/>
      <c r="L458" s="7"/>
      <c r="M458" s="7">
        <v>1</v>
      </c>
      <c r="N458" s="7"/>
      <c r="O458" s="7"/>
      <c r="P458" s="7"/>
      <c r="Q458" s="7"/>
      <c r="R458" s="7"/>
      <c r="S458" s="7">
        <v>1</v>
      </c>
      <c r="T458" s="24" t="s">
        <v>933</v>
      </c>
    </row>
    <row r="459" spans="1:20" ht="24" x14ac:dyDescent="0.25">
      <c r="A459" s="83" t="s">
        <v>692</v>
      </c>
      <c r="B459" s="85" t="s">
        <v>929</v>
      </c>
      <c r="C459" s="65" t="s">
        <v>953</v>
      </c>
      <c r="D459" s="58">
        <v>1</v>
      </c>
      <c r="E459" s="11" t="s">
        <v>954</v>
      </c>
      <c r="F459" s="10">
        <v>0.5</v>
      </c>
      <c r="G459" s="7" t="s">
        <v>955</v>
      </c>
      <c r="H459" s="7"/>
      <c r="I459" s="7"/>
      <c r="J459" s="7"/>
      <c r="K459" s="7"/>
      <c r="L459" s="7"/>
      <c r="M459" s="7">
        <v>1</v>
      </c>
      <c r="N459" s="7"/>
      <c r="O459" s="7"/>
      <c r="P459" s="7"/>
      <c r="Q459" s="7"/>
      <c r="R459" s="7"/>
      <c r="S459" s="7"/>
      <c r="T459" s="89" t="s">
        <v>933</v>
      </c>
    </row>
    <row r="460" spans="1:20" ht="36" x14ac:dyDescent="0.25">
      <c r="A460" s="83" t="s">
        <v>692</v>
      </c>
      <c r="B460" s="85" t="s">
        <v>929</v>
      </c>
      <c r="C460" s="66"/>
      <c r="D460" s="60"/>
      <c r="E460" s="25" t="s">
        <v>956</v>
      </c>
      <c r="F460" s="12">
        <v>0.5</v>
      </c>
      <c r="G460" s="18" t="s">
        <v>957</v>
      </c>
      <c r="H460" s="18"/>
      <c r="I460" s="18"/>
      <c r="J460" s="18"/>
      <c r="K460" s="18"/>
      <c r="L460" s="18"/>
      <c r="M460" s="18"/>
      <c r="N460" s="18"/>
      <c r="O460" s="18">
        <v>1</v>
      </c>
      <c r="P460" s="18"/>
      <c r="Q460" s="18"/>
      <c r="R460" s="18"/>
      <c r="S460" s="18"/>
      <c r="T460" s="91"/>
    </row>
    <row r="461" spans="1:20" ht="36" x14ac:dyDescent="0.25">
      <c r="A461" s="83" t="s">
        <v>692</v>
      </c>
      <c r="B461" s="85" t="s">
        <v>958</v>
      </c>
      <c r="C461" s="65" t="s">
        <v>959</v>
      </c>
      <c r="D461" s="55">
        <v>25</v>
      </c>
      <c r="E461" s="11" t="s">
        <v>960</v>
      </c>
      <c r="F461" s="10">
        <v>0.3</v>
      </c>
      <c r="G461" s="7" t="s">
        <v>961</v>
      </c>
      <c r="H461" s="7">
        <v>1</v>
      </c>
      <c r="I461" s="7"/>
      <c r="J461" s="7"/>
      <c r="K461" s="7"/>
      <c r="L461" s="7"/>
      <c r="M461" s="7"/>
      <c r="N461" s="7"/>
      <c r="O461" s="7"/>
      <c r="P461" s="7"/>
      <c r="Q461" s="7"/>
      <c r="R461" s="7"/>
      <c r="S461" s="7"/>
      <c r="T461" s="24" t="s">
        <v>962</v>
      </c>
    </row>
    <row r="462" spans="1:20" ht="48" x14ac:dyDescent="0.25">
      <c r="A462" s="83" t="s">
        <v>692</v>
      </c>
      <c r="B462" s="85" t="s">
        <v>958</v>
      </c>
      <c r="C462" s="79"/>
      <c r="D462" s="56"/>
      <c r="E462" s="11" t="s">
        <v>963</v>
      </c>
      <c r="F462" s="10">
        <v>0.35</v>
      </c>
      <c r="G462" s="7" t="s">
        <v>964</v>
      </c>
      <c r="H462" s="7">
        <v>1</v>
      </c>
      <c r="I462" s="7">
        <v>1</v>
      </c>
      <c r="J462" s="7">
        <v>1</v>
      </c>
      <c r="K462" s="7">
        <v>1</v>
      </c>
      <c r="L462" s="7">
        <v>1</v>
      </c>
      <c r="M462" s="7">
        <v>1</v>
      </c>
      <c r="N462" s="7">
        <v>1</v>
      </c>
      <c r="O462" s="7">
        <v>1</v>
      </c>
      <c r="P462" s="7">
        <v>1</v>
      </c>
      <c r="Q462" s="7">
        <v>1</v>
      </c>
      <c r="R462" s="7">
        <v>1</v>
      </c>
      <c r="S462" s="7">
        <v>1</v>
      </c>
      <c r="T462" s="24" t="s">
        <v>962</v>
      </c>
    </row>
    <row r="463" spans="1:20" ht="24" x14ac:dyDescent="0.25">
      <c r="A463" s="83" t="s">
        <v>692</v>
      </c>
      <c r="B463" s="85" t="s">
        <v>958</v>
      </c>
      <c r="C463" s="66"/>
      <c r="D463" s="57"/>
      <c r="E463" s="11" t="s">
        <v>965</v>
      </c>
      <c r="F463" s="10">
        <v>0.35</v>
      </c>
      <c r="G463" s="7" t="s">
        <v>966</v>
      </c>
      <c r="H463" s="7">
        <v>1</v>
      </c>
      <c r="I463" s="7">
        <v>1</v>
      </c>
      <c r="J463" s="7">
        <v>1</v>
      </c>
      <c r="K463" s="7">
        <v>1</v>
      </c>
      <c r="L463" s="7">
        <v>1</v>
      </c>
      <c r="M463" s="7">
        <v>1</v>
      </c>
      <c r="N463" s="7">
        <v>1</v>
      </c>
      <c r="O463" s="7">
        <v>1</v>
      </c>
      <c r="P463" s="7">
        <v>1</v>
      </c>
      <c r="Q463" s="7">
        <v>1</v>
      </c>
      <c r="R463" s="7">
        <v>1</v>
      </c>
      <c r="S463" s="7">
        <v>1</v>
      </c>
      <c r="T463" s="24" t="s">
        <v>962</v>
      </c>
    </row>
    <row r="464" spans="1:20" ht="24" x14ac:dyDescent="0.25">
      <c r="A464" s="83" t="s">
        <v>692</v>
      </c>
      <c r="B464" s="85" t="s">
        <v>958</v>
      </c>
      <c r="C464" s="65" t="s">
        <v>967</v>
      </c>
      <c r="D464" s="55">
        <v>25</v>
      </c>
      <c r="E464" s="11" t="s">
        <v>968</v>
      </c>
      <c r="F464" s="10">
        <v>0.3</v>
      </c>
      <c r="G464" s="7" t="s">
        <v>969</v>
      </c>
      <c r="H464" s="7">
        <v>26</v>
      </c>
      <c r="I464" s="7">
        <v>27</v>
      </c>
      <c r="J464" s="7">
        <v>27</v>
      </c>
      <c r="K464" s="7">
        <v>0</v>
      </c>
      <c r="L464" s="7">
        <v>0</v>
      </c>
      <c r="M464" s="7">
        <v>0</v>
      </c>
      <c r="N464" s="7">
        <v>0</v>
      </c>
      <c r="O464" s="7">
        <v>0</v>
      </c>
      <c r="P464" s="7">
        <v>0</v>
      </c>
      <c r="Q464" s="7">
        <v>0</v>
      </c>
      <c r="R464" s="7">
        <v>0</v>
      </c>
      <c r="S464" s="7">
        <v>0</v>
      </c>
      <c r="T464" s="24" t="s">
        <v>962</v>
      </c>
    </row>
    <row r="465" spans="1:20" ht="36" x14ac:dyDescent="0.25">
      <c r="A465" s="83" t="s">
        <v>692</v>
      </c>
      <c r="B465" s="85" t="s">
        <v>958</v>
      </c>
      <c r="C465" s="79"/>
      <c r="D465" s="56"/>
      <c r="E465" s="11" t="s">
        <v>970</v>
      </c>
      <c r="F465" s="10">
        <v>0.2</v>
      </c>
      <c r="G465" s="7" t="s">
        <v>969</v>
      </c>
      <c r="H465" s="7">
        <v>53</v>
      </c>
      <c r="I465" s="7">
        <v>54</v>
      </c>
      <c r="J465" s="7">
        <v>54</v>
      </c>
      <c r="K465" s="7">
        <v>54</v>
      </c>
      <c r="L465" s="7">
        <v>54</v>
      </c>
      <c r="M465" s="7">
        <v>54</v>
      </c>
      <c r="N465" s="7">
        <v>54</v>
      </c>
      <c r="O465" s="7">
        <v>53</v>
      </c>
      <c r="P465" s="7">
        <v>53</v>
      </c>
      <c r="Q465" s="7">
        <v>54</v>
      </c>
      <c r="R465" s="7">
        <v>53</v>
      </c>
      <c r="S465" s="7">
        <v>53</v>
      </c>
      <c r="T465" s="24" t="s">
        <v>962</v>
      </c>
    </row>
    <row r="466" spans="1:20" ht="36" x14ac:dyDescent="0.25">
      <c r="A466" s="83" t="s">
        <v>692</v>
      </c>
      <c r="B466" s="85" t="s">
        <v>958</v>
      </c>
      <c r="C466" s="79"/>
      <c r="D466" s="56"/>
      <c r="E466" s="11" t="s">
        <v>971</v>
      </c>
      <c r="F466" s="10">
        <v>0.2</v>
      </c>
      <c r="G466" s="7" t="s">
        <v>969</v>
      </c>
      <c r="H466" s="7">
        <v>0</v>
      </c>
      <c r="I466" s="7">
        <v>0</v>
      </c>
      <c r="J466" s="7">
        <v>0</v>
      </c>
      <c r="K466" s="7">
        <v>36</v>
      </c>
      <c r="L466" s="7">
        <v>36</v>
      </c>
      <c r="M466" s="7">
        <v>36</v>
      </c>
      <c r="N466" s="7">
        <v>36</v>
      </c>
      <c r="O466" s="7">
        <v>36</v>
      </c>
      <c r="P466" s="7">
        <v>36</v>
      </c>
      <c r="Q466" s="7">
        <v>36</v>
      </c>
      <c r="R466" s="7">
        <v>36</v>
      </c>
      <c r="S466" s="7">
        <v>36</v>
      </c>
      <c r="T466" s="24" t="s">
        <v>962</v>
      </c>
    </row>
    <row r="467" spans="1:20" ht="24" x14ac:dyDescent="0.25">
      <c r="A467" s="83" t="s">
        <v>692</v>
      </c>
      <c r="B467" s="85" t="s">
        <v>958</v>
      </c>
      <c r="C467" s="66"/>
      <c r="D467" s="57"/>
      <c r="E467" s="11" t="s">
        <v>972</v>
      </c>
      <c r="F467" s="10">
        <v>0.3</v>
      </c>
      <c r="G467" s="7" t="s">
        <v>969</v>
      </c>
      <c r="H467" s="7">
        <v>8</v>
      </c>
      <c r="I467" s="7">
        <v>12</v>
      </c>
      <c r="J467" s="7">
        <v>15</v>
      </c>
      <c r="K467" s="7">
        <v>15</v>
      </c>
      <c r="L467" s="7">
        <v>15</v>
      </c>
      <c r="M467" s="7">
        <v>15</v>
      </c>
      <c r="N467" s="7">
        <v>15</v>
      </c>
      <c r="O467" s="7">
        <v>7</v>
      </c>
      <c r="P467" s="7">
        <v>12</v>
      </c>
      <c r="Q467" s="7">
        <v>12</v>
      </c>
      <c r="R467" s="7">
        <v>12</v>
      </c>
      <c r="S467" s="7">
        <v>12</v>
      </c>
      <c r="T467" s="24" t="s">
        <v>973</v>
      </c>
    </row>
    <row r="468" spans="1:20" ht="36" x14ac:dyDescent="0.25">
      <c r="A468" s="83" t="s">
        <v>692</v>
      </c>
      <c r="B468" s="85" t="s">
        <v>958</v>
      </c>
      <c r="C468" s="65" t="s">
        <v>974</v>
      </c>
      <c r="D468" s="55">
        <v>20</v>
      </c>
      <c r="E468" s="11" t="s">
        <v>975</v>
      </c>
      <c r="F468" s="10">
        <v>0.5</v>
      </c>
      <c r="G468" s="7" t="s">
        <v>976</v>
      </c>
      <c r="H468" s="7"/>
      <c r="I468" s="7"/>
      <c r="J468" s="7"/>
      <c r="K468" s="7"/>
      <c r="L468" s="7">
        <v>1</v>
      </c>
      <c r="M468" s="7"/>
      <c r="N468" s="7"/>
      <c r="O468" s="7"/>
      <c r="P468" s="7"/>
      <c r="Q468" s="7"/>
      <c r="R468" s="7"/>
      <c r="S468" s="7"/>
      <c r="T468" s="24" t="s">
        <v>962</v>
      </c>
    </row>
    <row r="469" spans="1:20" ht="36" x14ac:dyDescent="0.25">
      <c r="A469" s="83" t="s">
        <v>692</v>
      </c>
      <c r="B469" s="85" t="s">
        <v>958</v>
      </c>
      <c r="C469" s="79"/>
      <c r="D469" s="56"/>
      <c r="E469" s="11" t="s">
        <v>977</v>
      </c>
      <c r="F469" s="10">
        <v>0.3</v>
      </c>
      <c r="G469" s="7" t="s">
        <v>978</v>
      </c>
      <c r="H469" s="7"/>
      <c r="I469" s="7"/>
      <c r="J469" s="7"/>
      <c r="K469" s="7"/>
      <c r="L469" s="7"/>
      <c r="M469" s="7">
        <v>1</v>
      </c>
      <c r="N469" s="7"/>
      <c r="O469" s="7"/>
      <c r="P469" s="7"/>
      <c r="Q469" s="7"/>
      <c r="R469" s="7"/>
      <c r="S469" s="7"/>
      <c r="T469" s="24" t="s">
        <v>962</v>
      </c>
    </row>
    <row r="470" spans="1:20" ht="24" x14ac:dyDescent="0.25">
      <c r="A470" s="83" t="s">
        <v>692</v>
      </c>
      <c r="B470" s="85" t="s">
        <v>958</v>
      </c>
      <c r="C470" s="66"/>
      <c r="D470" s="57"/>
      <c r="E470" s="11" t="s">
        <v>979</v>
      </c>
      <c r="F470" s="10">
        <v>0.2</v>
      </c>
      <c r="G470" s="7" t="s">
        <v>980</v>
      </c>
      <c r="H470" s="7"/>
      <c r="I470" s="7"/>
      <c r="J470" s="7"/>
      <c r="K470" s="7"/>
      <c r="L470" s="7"/>
      <c r="M470" s="7"/>
      <c r="N470" s="7">
        <v>1</v>
      </c>
      <c r="O470" s="7"/>
      <c r="P470" s="7"/>
      <c r="Q470" s="7"/>
      <c r="R470" s="7"/>
      <c r="S470" s="7"/>
      <c r="T470" s="24" t="s">
        <v>962</v>
      </c>
    </row>
    <row r="471" spans="1:20" ht="36" x14ac:dyDescent="0.25">
      <c r="A471" s="83" t="s">
        <v>692</v>
      </c>
      <c r="B471" s="85" t="s">
        <v>958</v>
      </c>
      <c r="C471" s="11" t="s">
        <v>981</v>
      </c>
      <c r="D471" s="7">
        <v>15</v>
      </c>
      <c r="E471" s="11" t="s">
        <v>982</v>
      </c>
      <c r="F471" s="10">
        <v>1</v>
      </c>
      <c r="G471" s="7" t="s">
        <v>983</v>
      </c>
      <c r="H471" s="7">
        <v>1</v>
      </c>
      <c r="I471" s="7">
        <v>1</v>
      </c>
      <c r="J471" s="7">
        <v>1</v>
      </c>
      <c r="K471" s="7">
        <v>1</v>
      </c>
      <c r="L471" s="7">
        <v>1</v>
      </c>
      <c r="M471" s="7"/>
      <c r="N471" s="7"/>
      <c r="O471" s="7"/>
      <c r="P471" s="7"/>
      <c r="Q471" s="7"/>
      <c r="R471" s="7"/>
      <c r="S471" s="7"/>
      <c r="T471" s="24" t="s">
        <v>962</v>
      </c>
    </row>
    <row r="472" spans="1:20" ht="24" x14ac:dyDescent="0.25">
      <c r="A472" s="83" t="s">
        <v>692</v>
      </c>
      <c r="B472" s="85" t="s">
        <v>958</v>
      </c>
      <c r="C472" s="65" t="s">
        <v>984</v>
      </c>
      <c r="D472" s="55">
        <v>15</v>
      </c>
      <c r="E472" s="11" t="s">
        <v>985</v>
      </c>
      <c r="F472" s="10">
        <v>0.2</v>
      </c>
      <c r="G472" s="7" t="s">
        <v>986</v>
      </c>
      <c r="H472" s="7"/>
      <c r="I472" s="7">
        <v>1</v>
      </c>
      <c r="J472" s="7">
        <v>1</v>
      </c>
      <c r="K472" s="7">
        <v>1</v>
      </c>
      <c r="L472" s="7">
        <v>1</v>
      </c>
      <c r="M472" s="7">
        <v>1</v>
      </c>
      <c r="N472" s="7"/>
      <c r="O472" s="7"/>
      <c r="P472" s="7"/>
      <c r="Q472" s="7"/>
      <c r="R472" s="7"/>
      <c r="S472" s="7"/>
      <c r="T472" s="24" t="s">
        <v>962</v>
      </c>
    </row>
    <row r="473" spans="1:20" ht="24" x14ac:dyDescent="0.25">
      <c r="A473" s="83" t="s">
        <v>692</v>
      </c>
      <c r="B473" s="85" t="s">
        <v>958</v>
      </c>
      <c r="C473" s="66"/>
      <c r="D473" s="57"/>
      <c r="E473" s="25" t="s">
        <v>987</v>
      </c>
      <c r="F473" s="12">
        <v>0.8</v>
      </c>
      <c r="G473" s="18" t="s">
        <v>988</v>
      </c>
      <c r="H473" s="18"/>
      <c r="I473" s="18"/>
      <c r="J473" s="18">
        <v>1</v>
      </c>
      <c r="K473" s="18">
        <v>1</v>
      </c>
      <c r="L473" s="18">
        <v>1</v>
      </c>
      <c r="M473" s="18">
        <v>1</v>
      </c>
      <c r="N473" s="18">
        <v>1</v>
      </c>
      <c r="O473" s="18">
        <v>1</v>
      </c>
      <c r="P473" s="18">
        <v>1</v>
      </c>
      <c r="Q473" s="18">
        <v>1</v>
      </c>
      <c r="R473" s="18">
        <v>1</v>
      </c>
      <c r="S473" s="18">
        <v>1</v>
      </c>
      <c r="T473" s="30" t="s">
        <v>962</v>
      </c>
    </row>
    <row r="474" spans="1:20" ht="48" x14ac:dyDescent="0.25">
      <c r="A474" s="83" t="s">
        <v>692</v>
      </c>
      <c r="B474" s="85" t="s">
        <v>989</v>
      </c>
      <c r="C474" s="65" t="s">
        <v>990</v>
      </c>
      <c r="D474" s="58">
        <v>0.6</v>
      </c>
      <c r="E474" s="11" t="s">
        <v>991</v>
      </c>
      <c r="F474" s="10">
        <v>0.6</v>
      </c>
      <c r="G474" s="7" t="s">
        <v>992</v>
      </c>
      <c r="H474" s="7"/>
      <c r="I474" s="7"/>
      <c r="J474" s="7"/>
      <c r="K474" s="7"/>
      <c r="L474" s="7"/>
      <c r="M474" s="7">
        <v>1</v>
      </c>
      <c r="N474" s="7"/>
      <c r="O474" s="7"/>
      <c r="P474" s="7"/>
      <c r="Q474" s="7"/>
      <c r="R474" s="7">
        <v>1</v>
      </c>
      <c r="S474" s="7"/>
      <c r="T474" s="24" t="s">
        <v>281</v>
      </c>
    </row>
    <row r="475" spans="1:20" ht="36" x14ac:dyDescent="0.25">
      <c r="A475" s="83" t="s">
        <v>692</v>
      </c>
      <c r="B475" s="85" t="s">
        <v>989</v>
      </c>
      <c r="C475" s="66"/>
      <c r="D475" s="60"/>
      <c r="E475" s="11" t="s">
        <v>993</v>
      </c>
      <c r="F475" s="10">
        <v>0.4</v>
      </c>
      <c r="G475" s="7" t="s">
        <v>994</v>
      </c>
      <c r="H475" s="7"/>
      <c r="I475" s="7"/>
      <c r="J475" s="7">
        <v>1</v>
      </c>
      <c r="K475" s="7"/>
      <c r="L475" s="7"/>
      <c r="M475" s="7">
        <v>1</v>
      </c>
      <c r="N475" s="7"/>
      <c r="O475" s="7"/>
      <c r="P475" s="7">
        <v>1</v>
      </c>
      <c r="Q475" s="7"/>
      <c r="R475" s="7"/>
      <c r="S475" s="7">
        <v>1</v>
      </c>
      <c r="T475" s="24" t="s">
        <v>281</v>
      </c>
    </row>
    <row r="476" spans="1:20" ht="60" x14ac:dyDescent="0.25">
      <c r="A476" s="83" t="s">
        <v>692</v>
      </c>
      <c r="B476" s="85" t="s">
        <v>989</v>
      </c>
      <c r="C476" s="11" t="s">
        <v>995</v>
      </c>
      <c r="D476" s="10">
        <v>0.4</v>
      </c>
      <c r="E476" s="11" t="s">
        <v>996</v>
      </c>
      <c r="F476" s="10">
        <v>1</v>
      </c>
      <c r="G476" s="7" t="s">
        <v>997</v>
      </c>
      <c r="H476" s="7"/>
      <c r="I476" s="7">
        <v>1</v>
      </c>
      <c r="J476" s="7"/>
      <c r="K476" s="7">
        <v>1</v>
      </c>
      <c r="L476" s="7"/>
      <c r="M476" s="7">
        <v>1</v>
      </c>
      <c r="N476" s="7"/>
      <c r="O476" s="7">
        <v>1</v>
      </c>
      <c r="P476" s="7"/>
      <c r="Q476" s="7">
        <v>1</v>
      </c>
      <c r="R476" s="7"/>
      <c r="S476" s="7">
        <v>1</v>
      </c>
      <c r="T476" s="24" t="s">
        <v>281</v>
      </c>
    </row>
    <row r="477" spans="1:20" ht="36" x14ac:dyDescent="0.25">
      <c r="A477" s="83" t="s">
        <v>692</v>
      </c>
      <c r="B477" s="85" t="s">
        <v>998</v>
      </c>
      <c r="C477" s="65" t="s">
        <v>999</v>
      </c>
      <c r="D477" s="100">
        <v>1</v>
      </c>
      <c r="E477" s="11" t="s">
        <v>1000</v>
      </c>
      <c r="F477" s="14">
        <v>0.4</v>
      </c>
      <c r="G477" s="15" t="s">
        <v>107</v>
      </c>
      <c r="H477" s="15"/>
      <c r="I477" s="15"/>
      <c r="J477" s="15"/>
      <c r="K477" s="15">
        <v>1</v>
      </c>
      <c r="L477" s="15"/>
      <c r="M477" s="15"/>
      <c r="N477" s="15"/>
      <c r="O477" s="15"/>
      <c r="P477" s="15"/>
      <c r="Q477" s="15"/>
      <c r="R477" s="15"/>
      <c r="S477" s="15"/>
      <c r="T477" s="29" t="s">
        <v>102</v>
      </c>
    </row>
    <row r="478" spans="1:20" ht="36" x14ac:dyDescent="0.25">
      <c r="A478" s="83" t="s">
        <v>692</v>
      </c>
      <c r="B478" s="85" t="s">
        <v>998</v>
      </c>
      <c r="C478" s="79"/>
      <c r="D478" s="101"/>
      <c r="E478" s="11" t="s">
        <v>1001</v>
      </c>
      <c r="F478" s="14">
        <v>0.3</v>
      </c>
      <c r="G478" s="15" t="s">
        <v>1002</v>
      </c>
      <c r="H478" s="15"/>
      <c r="I478" s="15"/>
      <c r="J478" s="15"/>
      <c r="K478" s="15"/>
      <c r="L478" s="15">
        <v>1</v>
      </c>
      <c r="M478" s="15"/>
      <c r="N478" s="15"/>
      <c r="O478" s="15"/>
      <c r="P478" s="15"/>
      <c r="Q478" s="15"/>
      <c r="R478" s="15"/>
      <c r="S478" s="15"/>
      <c r="T478" s="29" t="s">
        <v>102</v>
      </c>
    </row>
    <row r="479" spans="1:20" ht="36" x14ac:dyDescent="0.25">
      <c r="A479" s="83" t="s">
        <v>692</v>
      </c>
      <c r="B479" s="85" t="s">
        <v>998</v>
      </c>
      <c r="C479" s="66"/>
      <c r="D479" s="102"/>
      <c r="E479" s="11" t="s">
        <v>1003</v>
      </c>
      <c r="F479" s="14">
        <v>0.3</v>
      </c>
      <c r="G479" s="7" t="s">
        <v>1004</v>
      </c>
      <c r="H479" s="15"/>
      <c r="I479" s="15"/>
      <c r="J479" s="15"/>
      <c r="K479" s="15"/>
      <c r="L479" s="15"/>
      <c r="M479" s="15">
        <v>1</v>
      </c>
      <c r="N479" s="15"/>
      <c r="O479" s="15"/>
      <c r="P479" s="15"/>
      <c r="Q479" s="15"/>
      <c r="R479" s="15"/>
      <c r="S479" s="15"/>
      <c r="T479" s="29" t="s">
        <v>102</v>
      </c>
    </row>
    <row r="480" spans="1:20" ht="24" x14ac:dyDescent="0.25">
      <c r="A480" s="83" t="s">
        <v>692</v>
      </c>
      <c r="B480" s="85" t="s">
        <v>1005</v>
      </c>
      <c r="C480" s="65" t="s">
        <v>1006</v>
      </c>
      <c r="D480" s="100">
        <v>1</v>
      </c>
      <c r="E480" s="11" t="s">
        <v>1007</v>
      </c>
      <c r="F480" s="14">
        <v>0.5</v>
      </c>
      <c r="G480" s="15" t="s">
        <v>1002</v>
      </c>
      <c r="H480" s="15"/>
      <c r="I480" s="15"/>
      <c r="J480" s="15"/>
      <c r="K480" s="15"/>
      <c r="L480" s="15">
        <v>1</v>
      </c>
      <c r="M480" s="15"/>
      <c r="N480" s="15"/>
      <c r="O480" s="15"/>
      <c r="P480" s="15"/>
      <c r="Q480" s="15"/>
      <c r="R480" s="15"/>
      <c r="S480" s="15"/>
      <c r="T480" s="29" t="s">
        <v>102</v>
      </c>
    </row>
    <row r="481" spans="1:80" ht="24" x14ac:dyDescent="0.25">
      <c r="A481" s="83" t="s">
        <v>692</v>
      </c>
      <c r="B481" s="85" t="s">
        <v>1005</v>
      </c>
      <c r="C481" s="66"/>
      <c r="D481" s="102"/>
      <c r="E481" s="11" t="s">
        <v>1008</v>
      </c>
      <c r="F481" s="14">
        <v>0.5</v>
      </c>
      <c r="G481" s="15" t="s">
        <v>107</v>
      </c>
      <c r="H481" s="15"/>
      <c r="I481" s="15"/>
      <c r="J481" s="15"/>
      <c r="K481" s="15"/>
      <c r="L481" s="15"/>
      <c r="M481" s="15">
        <v>1</v>
      </c>
      <c r="N481" s="15"/>
      <c r="O481" s="15"/>
      <c r="P481" s="15"/>
      <c r="Q481" s="15"/>
      <c r="R481" s="15"/>
      <c r="S481" s="15"/>
      <c r="T481" s="29" t="s">
        <v>102</v>
      </c>
    </row>
    <row r="482" spans="1:80" s="6" customFormat="1" ht="12.75" customHeight="1" x14ac:dyDescent="0.25">
      <c r="A482" s="83" t="s">
        <v>692</v>
      </c>
      <c r="B482" s="85" t="s">
        <v>1009</v>
      </c>
      <c r="C482" s="65" t="s">
        <v>1010</v>
      </c>
      <c r="D482" s="58">
        <v>1</v>
      </c>
      <c r="E482" s="11" t="s">
        <v>1011</v>
      </c>
      <c r="F482" s="10">
        <v>0.5</v>
      </c>
      <c r="G482" s="7" t="s">
        <v>1012</v>
      </c>
      <c r="H482" s="7"/>
      <c r="I482" s="7"/>
      <c r="J482" s="7"/>
      <c r="K482" s="7">
        <v>1</v>
      </c>
      <c r="L482" s="7"/>
      <c r="M482" s="7"/>
      <c r="N482" s="7"/>
      <c r="O482" s="7"/>
      <c r="P482" s="7"/>
      <c r="Q482" s="7"/>
      <c r="R482" s="7"/>
      <c r="S482" s="7"/>
      <c r="T482" s="24" t="s">
        <v>135</v>
      </c>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99"/>
      <c r="AY482" s="99"/>
      <c r="AZ482" s="99"/>
      <c r="BA482" s="99"/>
      <c r="BB482" s="99"/>
      <c r="BC482" s="99"/>
      <c r="BD482" s="99"/>
      <c r="BE482" s="99"/>
      <c r="BF482" s="99"/>
      <c r="BG482" s="99"/>
      <c r="BH482" s="99"/>
      <c r="BI482" s="99"/>
      <c r="BJ482" s="99"/>
      <c r="BK482" s="99"/>
      <c r="BL482" s="99"/>
      <c r="BM482" s="99"/>
      <c r="BN482" s="99"/>
      <c r="BO482" s="99"/>
      <c r="BP482" s="99"/>
      <c r="BQ482" s="99"/>
      <c r="BR482" s="99"/>
      <c r="BS482" s="99"/>
      <c r="BT482" s="99"/>
      <c r="BU482" s="99"/>
      <c r="BV482" s="99"/>
      <c r="BW482" s="99"/>
      <c r="BX482" s="99"/>
      <c r="BY482" s="99"/>
      <c r="BZ482" s="99"/>
      <c r="CA482" s="99"/>
      <c r="CB482" s="99"/>
    </row>
    <row r="483" spans="1:80" s="6" customFormat="1" ht="48" x14ac:dyDescent="0.25">
      <c r="A483" s="83" t="s">
        <v>692</v>
      </c>
      <c r="B483" s="85" t="s">
        <v>1009</v>
      </c>
      <c r="C483" s="79"/>
      <c r="D483" s="59"/>
      <c r="E483" s="11" t="s">
        <v>1013</v>
      </c>
      <c r="F483" s="10">
        <v>0.25</v>
      </c>
      <c r="G483" s="7" t="s">
        <v>1014</v>
      </c>
      <c r="H483" s="7"/>
      <c r="I483" s="7"/>
      <c r="J483" s="7"/>
      <c r="K483" s="7"/>
      <c r="L483" s="7"/>
      <c r="M483" s="7"/>
      <c r="N483" s="7"/>
      <c r="O483" s="7"/>
      <c r="P483" s="7"/>
      <c r="Q483" s="7"/>
      <c r="R483" s="7"/>
      <c r="S483" s="7">
        <v>1</v>
      </c>
      <c r="T483" s="24" t="s">
        <v>135</v>
      </c>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99"/>
      <c r="AY483" s="99"/>
      <c r="AZ483" s="99"/>
      <c r="BA483" s="99"/>
      <c r="BB483" s="99"/>
      <c r="BC483" s="99"/>
      <c r="BD483" s="99"/>
      <c r="BE483" s="99"/>
      <c r="BF483" s="99"/>
      <c r="BG483" s="99"/>
      <c r="BH483" s="99"/>
      <c r="BI483" s="99"/>
      <c r="BJ483" s="99"/>
      <c r="BK483" s="99"/>
      <c r="BL483" s="99"/>
      <c r="BM483" s="99"/>
      <c r="BN483" s="99"/>
      <c r="BO483" s="99"/>
      <c r="BP483" s="99"/>
      <c r="BQ483" s="99"/>
      <c r="BR483" s="99"/>
      <c r="BS483" s="99"/>
      <c r="BT483" s="99"/>
      <c r="BU483" s="99"/>
      <c r="BV483" s="99"/>
      <c r="BW483" s="99"/>
      <c r="BX483" s="99"/>
      <c r="BY483" s="99"/>
      <c r="BZ483" s="99"/>
      <c r="CA483" s="99"/>
      <c r="CB483" s="99"/>
    </row>
    <row r="484" spans="1:80" s="6" customFormat="1" ht="48.75" thickBot="1" x14ac:dyDescent="0.3">
      <c r="A484" s="83" t="s">
        <v>692</v>
      </c>
      <c r="B484" s="96" t="s">
        <v>1009</v>
      </c>
      <c r="C484" s="97"/>
      <c r="D484" s="98"/>
      <c r="E484" s="77" t="s">
        <v>1015</v>
      </c>
      <c r="F484" s="40">
        <v>0.25</v>
      </c>
      <c r="G484" s="39" t="s">
        <v>155</v>
      </c>
      <c r="H484" s="39"/>
      <c r="I484" s="39"/>
      <c r="J484" s="39"/>
      <c r="K484" s="39"/>
      <c r="L484" s="39"/>
      <c r="M484" s="39"/>
      <c r="N484" s="39">
        <v>1</v>
      </c>
      <c r="O484" s="39"/>
      <c r="P484" s="39"/>
      <c r="Q484" s="39"/>
      <c r="R484" s="39"/>
      <c r="S484" s="39"/>
      <c r="T484" s="41" t="s">
        <v>135</v>
      </c>
      <c r="U484" s="99"/>
      <c r="V484" s="99"/>
      <c r="W484" s="99"/>
      <c r="X484" s="99"/>
      <c r="Y484" s="99"/>
      <c r="Z484" s="99"/>
      <c r="AA484" s="99"/>
      <c r="AB484" s="99"/>
      <c r="AC484" s="99"/>
      <c r="AD484" s="99"/>
      <c r="AE484" s="99"/>
      <c r="AF484" s="99"/>
      <c r="AG484" s="99"/>
      <c r="AH484" s="99"/>
      <c r="AI484" s="99"/>
      <c r="AJ484" s="99"/>
      <c r="AK484" s="99"/>
      <c r="AL484" s="99"/>
      <c r="AM484" s="99"/>
      <c r="AN484" s="99"/>
      <c r="AO484" s="99"/>
      <c r="AP484" s="99"/>
      <c r="AQ484" s="99"/>
      <c r="AR484" s="99"/>
      <c r="AS484" s="99"/>
      <c r="AT484" s="99"/>
      <c r="AU484" s="99"/>
      <c r="AV484" s="99"/>
      <c r="AW484" s="99"/>
      <c r="AX484" s="99"/>
      <c r="AY484" s="99"/>
      <c r="AZ484" s="99"/>
      <c r="BA484" s="99"/>
      <c r="BB484" s="99"/>
      <c r="BC484" s="99"/>
      <c r="BD484" s="99"/>
      <c r="BE484" s="99"/>
      <c r="BF484" s="99"/>
      <c r="BG484" s="99"/>
      <c r="BH484" s="99"/>
      <c r="BI484" s="99"/>
      <c r="BJ484" s="99"/>
      <c r="BK484" s="99"/>
      <c r="BL484" s="99"/>
      <c r="BM484" s="99"/>
      <c r="BN484" s="99"/>
      <c r="BO484" s="99"/>
      <c r="BP484" s="99"/>
      <c r="BQ484" s="99"/>
      <c r="BR484" s="99"/>
      <c r="BS484" s="99"/>
      <c r="BT484" s="99"/>
      <c r="BU484" s="99"/>
      <c r="BV484" s="99"/>
      <c r="BW484" s="99"/>
      <c r="BX484" s="99"/>
      <c r="BY484" s="99"/>
      <c r="BZ484" s="99"/>
      <c r="CA484" s="99"/>
      <c r="CB484" s="99"/>
    </row>
  </sheetData>
  <mergeCells count="327">
    <mergeCell ref="C1:T6"/>
    <mergeCell ref="U1:CB1048576"/>
    <mergeCell ref="C27:C28"/>
    <mergeCell ref="D27:D28"/>
    <mergeCell ref="C30:C36"/>
    <mergeCell ref="D30:D36"/>
    <mergeCell ref="C37:C39"/>
    <mergeCell ref="D37:D39"/>
    <mergeCell ref="C9:C15"/>
    <mergeCell ref="D9:D15"/>
    <mergeCell ref="C16:C22"/>
    <mergeCell ref="D16:D22"/>
    <mergeCell ref="C23:C26"/>
    <mergeCell ref="D23:D26"/>
    <mergeCell ref="C55:C57"/>
    <mergeCell ref="D55:D57"/>
    <mergeCell ref="C58:C60"/>
    <mergeCell ref="D58:D60"/>
    <mergeCell ref="C61:C64"/>
    <mergeCell ref="D61:D64"/>
    <mergeCell ref="C40:C44"/>
    <mergeCell ref="D40:D44"/>
    <mergeCell ref="C45:C48"/>
    <mergeCell ref="D45:D48"/>
    <mergeCell ref="C49:C53"/>
    <mergeCell ref="D49:D53"/>
    <mergeCell ref="C76:C80"/>
    <mergeCell ref="D76:D80"/>
    <mergeCell ref="C81:C83"/>
    <mergeCell ref="D81:D83"/>
    <mergeCell ref="C86:C90"/>
    <mergeCell ref="D86:D90"/>
    <mergeCell ref="C65:C68"/>
    <mergeCell ref="D65:D68"/>
    <mergeCell ref="C69:C72"/>
    <mergeCell ref="D69:D72"/>
    <mergeCell ref="C73:C75"/>
    <mergeCell ref="D73:D75"/>
    <mergeCell ref="C107:C108"/>
    <mergeCell ref="D107:D108"/>
    <mergeCell ref="C109:C112"/>
    <mergeCell ref="D109:D112"/>
    <mergeCell ref="C113:C119"/>
    <mergeCell ref="D113:D119"/>
    <mergeCell ref="C91:C96"/>
    <mergeCell ref="D91:D96"/>
    <mergeCell ref="C97:C103"/>
    <mergeCell ref="D97:D103"/>
    <mergeCell ref="C104:C106"/>
    <mergeCell ref="D104:D106"/>
    <mergeCell ref="C132:C136"/>
    <mergeCell ref="D132:D136"/>
    <mergeCell ref="T132:T136"/>
    <mergeCell ref="C137:C141"/>
    <mergeCell ref="D137:D141"/>
    <mergeCell ref="T137:T141"/>
    <mergeCell ref="C120:C123"/>
    <mergeCell ref="D120:D123"/>
    <mergeCell ref="T125:T126"/>
    <mergeCell ref="C127:C131"/>
    <mergeCell ref="D127:D131"/>
    <mergeCell ref="T127:T131"/>
    <mergeCell ref="C150:C152"/>
    <mergeCell ref="D150:D152"/>
    <mergeCell ref="T150:T152"/>
    <mergeCell ref="C153:C155"/>
    <mergeCell ref="D153:D155"/>
    <mergeCell ref="T153:T155"/>
    <mergeCell ref="C142:C146"/>
    <mergeCell ref="D142:D146"/>
    <mergeCell ref="T142:T146"/>
    <mergeCell ref="C147:C149"/>
    <mergeCell ref="D147:D149"/>
    <mergeCell ref="T147:T149"/>
    <mergeCell ref="C161:C162"/>
    <mergeCell ref="D161:D162"/>
    <mergeCell ref="T161:T162"/>
    <mergeCell ref="C163:C165"/>
    <mergeCell ref="D163:D165"/>
    <mergeCell ref="T163:T165"/>
    <mergeCell ref="C156:C158"/>
    <mergeCell ref="D156:D158"/>
    <mergeCell ref="T156:T158"/>
    <mergeCell ref="C159:C160"/>
    <mergeCell ref="D159:D160"/>
    <mergeCell ref="T159:T160"/>
    <mergeCell ref="C172:C174"/>
    <mergeCell ref="D172:D174"/>
    <mergeCell ref="T172:T174"/>
    <mergeCell ref="C175:C177"/>
    <mergeCell ref="D175:D177"/>
    <mergeCell ref="C178:C180"/>
    <mergeCell ref="D178:D180"/>
    <mergeCell ref="T178:T180"/>
    <mergeCell ref="C166:C169"/>
    <mergeCell ref="D166:D169"/>
    <mergeCell ref="T166:T169"/>
    <mergeCell ref="C170:C171"/>
    <mergeCell ref="D170:D171"/>
    <mergeCell ref="T170:T171"/>
    <mergeCell ref="C189:C191"/>
    <mergeCell ref="D189:D191"/>
    <mergeCell ref="C192:C194"/>
    <mergeCell ref="D192:D194"/>
    <mergeCell ref="C195:C197"/>
    <mergeCell ref="D195:D197"/>
    <mergeCell ref="C181:C182"/>
    <mergeCell ref="D181:D182"/>
    <mergeCell ref="T181:T182"/>
    <mergeCell ref="C183:C185"/>
    <mergeCell ref="D183:D185"/>
    <mergeCell ref="T183:T185"/>
    <mergeCell ref="C204:C206"/>
    <mergeCell ref="D204:D206"/>
    <mergeCell ref="T204:T206"/>
    <mergeCell ref="C207:C208"/>
    <mergeCell ref="D207:D208"/>
    <mergeCell ref="T207:T208"/>
    <mergeCell ref="T195:T197"/>
    <mergeCell ref="C198:C200"/>
    <mergeCell ref="D198:D200"/>
    <mergeCell ref="T198:T200"/>
    <mergeCell ref="C201:C203"/>
    <mergeCell ref="D201:D203"/>
    <mergeCell ref="T201:T203"/>
    <mergeCell ref="C217:C218"/>
    <mergeCell ref="D217:D218"/>
    <mergeCell ref="T217:T218"/>
    <mergeCell ref="C220:C221"/>
    <mergeCell ref="D220:D221"/>
    <mergeCell ref="T220:T221"/>
    <mergeCell ref="C209:C210"/>
    <mergeCell ref="D209:D210"/>
    <mergeCell ref="T209:T210"/>
    <mergeCell ref="C211:C214"/>
    <mergeCell ref="D211:D214"/>
    <mergeCell ref="C215:C216"/>
    <mergeCell ref="D215:D216"/>
    <mergeCell ref="T215:T216"/>
    <mergeCell ref="C229:C231"/>
    <mergeCell ref="D229:D231"/>
    <mergeCell ref="C232:C234"/>
    <mergeCell ref="D232:D234"/>
    <mergeCell ref="E233:E234"/>
    <mergeCell ref="F233:F234"/>
    <mergeCell ref="C222:C223"/>
    <mergeCell ref="D222:D223"/>
    <mergeCell ref="T222:T223"/>
    <mergeCell ref="C224:C225"/>
    <mergeCell ref="D224:D225"/>
    <mergeCell ref="C226:C228"/>
    <mergeCell ref="D226:D228"/>
    <mergeCell ref="C243:C246"/>
    <mergeCell ref="D243:D246"/>
    <mergeCell ref="C247:C249"/>
    <mergeCell ref="D247:D249"/>
    <mergeCell ref="C250:C253"/>
    <mergeCell ref="D250:D253"/>
    <mergeCell ref="G233:G234"/>
    <mergeCell ref="C235:C237"/>
    <mergeCell ref="D235:D237"/>
    <mergeCell ref="C238:C240"/>
    <mergeCell ref="D238:D240"/>
    <mergeCell ref="C241:C242"/>
    <mergeCell ref="D241:D242"/>
    <mergeCell ref="C269:C270"/>
    <mergeCell ref="D269:D270"/>
    <mergeCell ref="D272:D273"/>
    <mergeCell ref="D274:D277"/>
    <mergeCell ref="D280:D281"/>
    <mergeCell ref="C284:C286"/>
    <mergeCell ref="D284:D286"/>
    <mergeCell ref="C254:C257"/>
    <mergeCell ref="D254:D257"/>
    <mergeCell ref="C258:C261"/>
    <mergeCell ref="D258:D261"/>
    <mergeCell ref="C262:C268"/>
    <mergeCell ref="D262:D268"/>
    <mergeCell ref="C305:C308"/>
    <mergeCell ref="D305:D308"/>
    <mergeCell ref="T305:T308"/>
    <mergeCell ref="C309:C310"/>
    <mergeCell ref="D309:D310"/>
    <mergeCell ref="C311:C316"/>
    <mergeCell ref="D311:D316"/>
    <mergeCell ref="T311:T316"/>
    <mergeCell ref="C292:C293"/>
    <mergeCell ref="D292:D293"/>
    <mergeCell ref="C295:C301"/>
    <mergeCell ref="D295:D301"/>
    <mergeCell ref="T295:T301"/>
    <mergeCell ref="C302:C304"/>
    <mergeCell ref="D302:D304"/>
    <mergeCell ref="T302:T304"/>
    <mergeCell ref="C326:C328"/>
    <mergeCell ref="D326:D328"/>
    <mergeCell ref="T326:T328"/>
    <mergeCell ref="C329:C334"/>
    <mergeCell ref="D329:D334"/>
    <mergeCell ref="T329:T334"/>
    <mergeCell ref="C317:C320"/>
    <mergeCell ref="D317:D320"/>
    <mergeCell ref="T317:T320"/>
    <mergeCell ref="C321:C325"/>
    <mergeCell ref="D321:D325"/>
    <mergeCell ref="T321:T325"/>
    <mergeCell ref="C342:C343"/>
    <mergeCell ref="D342:D343"/>
    <mergeCell ref="T342:T343"/>
    <mergeCell ref="C344:C346"/>
    <mergeCell ref="D344:D346"/>
    <mergeCell ref="T344:T346"/>
    <mergeCell ref="C336:C338"/>
    <mergeCell ref="D336:D338"/>
    <mergeCell ref="T336:T338"/>
    <mergeCell ref="C339:C341"/>
    <mergeCell ref="D339:D341"/>
    <mergeCell ref="T339:T341"/>
    <mergeCell ref="C352:C354"/>
    <mergeCell ref="D352:D354"/>
    <mergeCell ref="T352:T354"/>
    <mergeCell ref="C355:C359"/>
    <mergeCell ref="D355:D359"/>
    <mergeCell ref="T355:T359"/>
    <mergeCell ref="C347:C348"/>
    <mergeCell ref="D347:D348"/>
    <mergeCell ref="T347:T348"/>
    <mergeCell ref="C349:C351"/>
    <mergeCell ref="D349:D351"/>
    <mergeCell ref="T349:T351"/>
    <mergeCell ref="T365:T366"/>
    <mergeCell ref="C367:C369"/>
    <mergeCell ref="D367:D369"/>
    <mergeCell ref="T367:T369"/>
    <mergeCell ref="C360:C361"/>
    <mergeCell ref="D360:D361"/>
    <mergeCell ref="T360:T361"/>
    <mergeCell ref="C362:C364"/>
    <mergeCell ref="D362:D364"/>
    <mergeCell ref="T362:T364"/>
    <mergeCell ref="C370:C371"/>
    <mergeCell ref="D370:D371"/>
    <mergeCell ref="C374:C375"/>
    <mergeCell ref="D374:D375"/>
    <mergeCell ref="E374:E375"/>
    <mergeCell ref="C376:C377"/>
    <mergeCell ref="D376:D377"/>
    <mergeCell ref="C365:C366"/>
    <mergeCell ref="D365:D366"/>
    <mergeCell ref="C389:C392"/>
    <mergeCell ref="D389:D392"/>
    <mergeCell ref="C393:C395"/>
    <mergeCell ref="D393:D395"/>
    <mergeCell ref="C397:C401"/>
    <mergeCell ref="D397:D401"/>
    <mergeCell ref="C378:C381"/>
    <mergeCell ref="D378:D381"/>
    <mergeCell ref="C382:C385"/>
    <mergeCell ref="D382:D385"/>
    <mergeCell ref="C386:C388"/>
    <mergeCell ref="D386:D388"/>
    <mergeCell ref="C410:C416"/>
    <mergeCell ref="D410:D416"/>
    <mergeCell ref="C419:C420"/>
    <mergeCell ref="F419:F420"/>
    <mergeCell ref="C421:C424"/>
    <mergeCell ref="D421:D424"/>
    <mergeCell ref="C403:C404"/>
    <mergeCell ref="D403:D404"/>
    <mergeCell ref="C405:C406"/>
    <mergeCell ref="D405:D406"/>
    <mergeCell ref="C407:C409"/>
    <mergeCell ref="D407:D409"/>
    <mergeCell ref="C435:C436"/>
    <mergeCell ref="D435:D436"/>
    <mergeCell ref="C439:C449"/>
    <mergeCell ref="D439:D449"/>
    <mergeCell ref="E439:E442"/>
    <mergeCell ref="F439:F442"/>
    <mergeCell ref="C425:C428"/>
    <mergeCell ref="D425:D428"/>
    <mergeCell ref="C429:C431"/>
    <mergeCell ref="D429:D431"/>
    <mergeCell ref="C433:C434"/>
    <mergeCell ref="D433:D434"/>
    <mergeCell ref="S439:S442"/>
    <mergeCell ref="T439:T442"/>
    <mergeCell ref="C450:C451"/>
    <mergeCell ref="D450:D451"/>
    <mergeCell ref="T450:T451"/>
    <mergeCell ref="C452:C454"/>
    <mergeCell ref="D452:D454"/>
    <mergeCell ref="T452:T454"/>
    <mergeCell ref="M439:M442"/>
    <mergeCell ref="N439:N442"/>
    <mergeCell ref="O439:O442"/>
    <mergeCell ref="P439:P442"/>
    <mergeCell ref="Q439:Q442"/>
    <mergeCell ref="R439:R442"/>
    <mergeCell ref="G439:G442"/>
    <mergeCell ref="H439:H442"/>
    <mergeCell ref="I439:I442"/>
    <mergeCell ref="J439:J442"/>
    <mergeCell ref="K439:K442"/>
    <mergeCell ref="L439:L442"/>
    <mergeCell ref="C461:C463"/>
    <mergeCell ref="D461:D463"/>
    <mergeCell ref="C464:C467"/>
    <mergeCell ref="D464:D467"/>
    <mergeCell ref="C468:C470"/>
    <mergeCell ref="D468:D470"/>
    <mergeCell ref="C455:C457"/>
    <mergeCell ref="D455:D457"/>
    <mergeCell ref="T455:T457"/>
    <mergeCell ref="C459:C460"/>
    <mergeCell ref="D459:D460"/>
    <mergeCell ref="T459:T460"/>
    <mergeCell ref="C480:C481"/>
    <mergeCell ref="D480:D481"/>
    <mergeCell ref="C482:C484"/>
    <mergeCell ref="D482:D484"/>
    <mergeCell ref="C472:C473"/>
    <mergeCell ref="D472:D473"/>
    <mergeCell ref="C474:C475"/>
    <mergeCell ref="D474:D475"/>
    <mergeCell ref="C477:C479"/>
    <mergeCell ref="D477:D479"/>
  </mergeCells>
  <dataValidations count="11">
    <dataValidation type="list" allowBlank="1" showInputMessage="1" showErrorMessage="1" sqref="B58">
      <formula1>INDIRECT($C$7)</formula1>
    </dataValidation>
    <dataValidation type="list" allowBlank="1" showInputMessage="1" showErrorMessage="1" prompt="Seleccione el Plan, estrategia o grupo para el cual se formularán las actividades, esto dpendiendo del tipo de plan seleccionado (celda C7)_x000a_" sqref="B8 B55 B84:B85 B482:B483">
      <formula1>INDIRECT($C$7)</formula1>
    </dataValidation>
    <dataValidation allowBlank="1" showInputMessage="1" showErrorMessage="1" prompt="Seleccione el Plan, estrategia o grupo para el cual se formularán las actividades, esto dpendiendo del tipo de plan seleccionado (celda C7)_x000a_" sqref="B188:B194 B207:B214 B224:B228 B294 B86:B124 B439:B476"/>
    <dataValidation allowBlank="1" showInputMessage="1" showErrorMessage="1" prompt="Registre el nombre de la dependencia responsable de la actividad" sqref="T7:T8 T262 T16 T37:T53 T81:T83 T85:T123 T374:T385 T482:T484"/>
    <dataValidation allowBlank="1" showInputMessage="1" showErrorMessage="1" prompt="Registre la cantidad de producto que entregará en cada mes" sqref="H7:S7 H262:S262 H16:S16 H37:S44 H85:S94 H96:S96 K95 H109:S112 H374:S381"/>
    <dataValidation allowBlank="1" showInputMessage="1" showErrorMessage="1" prompt="Registre el producto que va entregar, resultado de la accion realizada." sqref="G7:G8 G262 G16 G37:G44 G85:G103 G109:G112 G374:G381 G482:G484"/>
    <dataValidation allowBlank="1" showInputMessage="1" showErrorMessage="1" prompt="El  peso de cada acción corresponde a la distribución del 100% sobre todas las acciones de la actividad." sqref="F7 F262 F16 F37:F44 F85:F94 F96 F109:F112 F374:F381"/>
    <dataValidation allowBlank="1" showInputMessage="1" showErrorMessage="1" prompt="Formule las acciones necesarias para cumplir la actividad diseñada. El  resultado del conjunto de acciones debe ser el producto de la actividad" sqref="E7 E262 E16 E37:E44 E85:E103 E109:E112 E376:E381 E374"/>
    <dataValidation allowBlank="1" showInputMessage="1" showErrorMessage="1" prompt="El  peso de cada actividad corresponde a la distribución del 100% sobre todas las actividades plan." sqref="D7 D262 D16 D37 D86:D90 D376:D377 D374"/>
    <dataValidation allowBlank="1" showInputMessage="1" showErrorMessage="1" prompt="Escriba las actividades a desarrollar para el cumplimiento del plan, las cuales deben dar cuenta de la cantidad del producto a entregar. _x000a_ " sqref="C7 C37 C85:C90 C376:C378 C374"/>
    <dataValidation allowBlank="1" showInputMessage="1" showErrorMessage="1" prompt="Seleccione el Plan, estrategia o grupo para el cual se formularan las actividades, esto dpendiendo del tipo de plan seleccionado (celda C7)" sqref="B7 B85"/>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V2 - jm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Camilo Maza del Valle</dc:creator>
  <cp:lastModifiedBy>Banny Javier Agualimpia Murillo</cp:lastModifiedBy>
  <dcterms:created xsi:type="dcterms:W3CDTF">2022-01-31T14:03:22Z</dcterms:created>
  <dcterms:modified xsi:type="dcterms:W3CDTF">2022-01-31T15:51:37Z</dcterms:modified>
</cp:coreProperties>
</file>