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y.ayala\Downloads\"/>
    </mc:Choice>
  </mc:AlternateContent>
  <bookViews>
    <workbookView xWindow="0" yWindow="0" windowWidth="28800" windowHeight="12435"/>
  </bookViews>
  <sheets>
    <sheet name="PAAC-2023-V-2" sheetId="2" r:id="rId1"/>
  </sheets>
  <definedNames>
    <definedName name="_xlnm._FilterDatabase" localSheetId="0" hidden="1">'PAAC-2023-V-2'!$A$6:$BD$83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<sst xmlns="http://schemas.openxmlformats.org/spreadsheetml/2006/main" count="412" uniqueCount="324">
  <si>
    <t>Responsabilidad</t>
  </si>
  <si>
    <t>OAP-PAAC-05</t>
  </si>
  <si>
    <t>OAP-PAAC-1.1</t>
  </si>
  <si>
    <t>OAP-PAAC-1.2</t>
  </si>
  <si>
    <t>Actualizar la política de administración de riesgos en el componente corrupción.</t>
  </si>
  <si>
    <t xml:space="preserve">Una (1) Política actualizada y aprobada mediante Resolución </t>
  </si>
  <si>
    <t>Grupo de Arquitectura Organizacional y Mejoramiento Continuo</t>
  </si>
  <si>
    <t>Socializar la Política de Administración de Riesgos en el componente corrupción.</t>
  </si>
  <si>
    <t>Nombre del Plan o Estrategia</t>
  </si>
  <si>
    <t xml:space="preserve">Código </t>
  </si>
  <si>
    <t>Actividad y/o Subcomponente</t>
  </si>
  <si>
    <t>Peso Actividad</t>
  </si>
  <si>
    <t>Acción</t>
  </si>
  <si>
    <t>Peso Acción</t>
  </si>
  <si>
    <t>Entregable / unidad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</si>
  <si>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</si>
  <si>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</si>
  <si>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</si>
  <si>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</si>
  <si>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</si>
  <si>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</si>
  <si>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</si>
  <si>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</si>
  <si>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</si>
  <si>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</si>
  <si>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</si>
  <si>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</si>
  <si>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Dependencia responsable de la actividad</t>
  </si>
  <si>
    <t>OAP-PAAC-1</t>
  </si>
  <si>
    <t>OAP-PAAC-2</t>
  </si>
  <si>
    <t>OAP-PAAC-2.1</t>
  </si>
  <si>
    <t xml:space="preserve">Una (1) mapa de riesgos de corrupción </t>
  </si>
  <si>
    <t>Consulta y Divulgación</t>
  </si>
  <si>
    <t>OAP-PAAC-3</t>
  </si>
  <si>
    <t>OAP-PAAC-3.1</t>
  </si>
  <si>
    <t>OAP-PAAC-3.2</t>
  </si>
  <si>
    <t xml:space="preserve"> (3) Publicaciones del  mapa de Riesgos de corrupción y sus actualizaciones </t>
  </si>
  <si>
    <t xml:space="preserve">Publicar, en la web, el mapa de riesgos de corrupción de la vigencia 2024 para recibir las observaciones de las partes internas y externas de la entidad, enmarcado en el proceso de participación ciudadana </t>
  </si>
  <si>
    <t>Socializar con los funcionarios y contratistas a través de correo o intranet de la Entidad el mapa de corrupción para la vigencia 2024 para recibir sus observaciones</t>
  </si>
  <si>
    <t>Un (1) bullet de socialización</t>
  </si>
  <si>
    <t>OAP-PAAC-4.1</t>
  </si>
  <si>
    <t>OAP-PAAC-4</t>
  </si>
  <si>
    <t>OAP-PAAC-5.1</t>
  </si>
  <si>
    <t>DTR-PAAC-1</t>
  </si>
  <si>
    <t>DTR-PAAC-2.1</t>
  </si>
  <si>
    <t>DTR-PAAC-2.2</t>
  </si>
  <si>
    <t>DTR-PAAC-1.1</t>
  </si>
  <si>
    <t>DTR-PAAC-1.2</t>
  </si>
  <si>
    <t>DTR-PAAC-1.3</t>
  </si>
  <si>
    <t>DTR-PAAC-1.4</t>
  </si>
  <si>
    <t>Dirección Técnica de Registro</t>
  </si>
  <si>
    <t>DTR-PAAC-2</t>
  </si>
  <si>
    <t>OAP-PAAC-6</t>
  </si>
  <si>
    <t xml:space="preserve"> Información de calidad y en lenguaje claro</t>
  </si>
  <si>
    <t>Elaborar estrategia de rendición de cuentas</t>
  </si>
  <si>
    <t>Un (1) Estrategia de rendición de cuentas</t>
  </si>
  <si>
    <t>Socializar la estrategia de Rendición de Cuentas</t>
  </si>
  <si>
    <t>OAP-PAAC-6.1</t>
  </si>
  <si>
    <t>OAP-PAAC-6.2</t>
  </si>
  <si>
    <t>Diálogo de doble vía con la ciudadanía y sus organizaciones</t>
  </si>
  <si>
    <t>Publicar en página Web Informe Previo a Audiencia Pública de Rendición de Cuentas</t>
  </si>
  <si>
    <t xml:space="preserve">Un (1) Listado de Asistencia </t>
  </si>
  <si>
    <t>Un (1) Informe publicado en la página Web.</t>
  </si>
  <si>
    <t xml:space="preserve">Publicar por medio del portal web los logros y resultados del acuerdo de paz a cargo de la SNR </t>
  </si>
  <si>
    <t>Un (1) Informe de  rendición de cuentas  paz</t>
  </si>
  <si>
    <t>Superintendencia Delegada para la Restitución, Protección y Formalización de Tierras</t>
  </si>
  <si>
    <t>Divulgar a través de medios oficiales institucionales,   sobre la  gestión  realizada  en cumplimiento a la Ley  de Victimas y Restitución de Tierras de Tierras, a través de 2 piezas publicitarias</t>
  </si>
  <si>
    <t xml:space="preserve">Dos (2) Numero de piezas publicitarias </t>
  </si>
  <si>
    <t>Reportar avances de la Inspección, vigilancia y control de la función  Publica que ejercen los curadores urbanos</t>
  </si>
  <si>
    <t>Participar en eventos de diálogo sobre la gestión de la entidad con Municipios PDET.</t>
  </si>
  <si>
    <t>Dos (2) Presentar informes sobre las  jornadas de asesoría jurídica  realizadas en municipios del país</t>
  </si>
  <si>
    <t>Cuatro (4) Capsulas Informativas</t>
  </si>
  <si>
    <t>SDPRFT-PAAC-1.1</t>
  </si>
  <si>
    <t>SDPRFT-PAAC-1</t>
  </si>
  <si>
    <t>SDPRFT-PAAC-1.2</t>
  </si>
  <si>
    <t>Oficina Asesora de Planeación</t>
  </si>
  <si>
    <t>SDPRFT-PAAC-2</t>
  </si>
  <si>
    <t>SDPRFT-PAAC-2.1</t>
  </si>
  <si>
    <t>SDPRFT-PAAC-3</t>
  </si>
  <si>
    <t>Una (1) Encuesta publicada en la Pagina web de la entidad</t>
  </si>
  <si>
    <t>OAP-PAAC-7</t>
  </si>
  <si>
    <t>OAP-PAAC-7.1</t>
  </si>
  <si>
    <t>Realizar  la audiencia pública de rendición de cuentas  y/o  otro mecanismo  de participación  con la ciudadanía, organizaciones, grupos de valor,  para rendir cuentas sobre los temas de interés</t>
  </si>
  <si>
    <t xml:space="preserve">Registros y evidencias  fotográficas </t>
  </si>
  <si>
    <t>Realizar informe de  evaluación de la estrategia de rendición de cuentas</t>
  </si>
  <si>
    <t>Un (1) acta de capacitación</t>
  </si>
  <si>
    <t>SDPRFT-PAAC-3.1</t>
  </si>
  <si>
    <t>OAP-PAAC-8</t>
  </si>
  <si>
    <t>OAP-PAAC-8.1</t>
  </si>
  <si>
    <t>Grupo de Comunicaciones</t>
  </si>
  <si>
    <t>GC-PAAC-1</t>
  </si>
  <si>
    <t>GC-PAAC-1.1</t>
  </si>
  <si>
    <t xml:space="preserve">Un (1)  Informe
</t>
  </si>
  <si>
    <t xml:space="preserve">UN (1)  documento proyecto de la propuesta
Un (1) documento de propuesta aprobado </t>
  </si>
  <si>
    <t>GC-PAAC- 2.1</t>
  </si>
  <si>
    <t>Superintendente delegada para el Notariado</t>
  </si>
  <si>
    <t>Divulgar a través de medios oficiales institucionales,    la  gestión  realizada  por la SDN</t>
  </si>
  <si>
    <t>Dos (2) piezas publicitarias</t>
  </si>
  <si>
    <t>Divulgar Información sobre los logros y resultados institucionales en temas de Notariado</t>
  </si>
  <si>
    <t>Realizar la publicación Informe al Congreso en la pagina web de la Entidad</t>
  </si>
  <si>
    <t>Oficina Atención al Ciudadano</t>
  </si>
  <si>
    <t>Realizar informes trimestrales de PQRSD.</t>
  </si>
  <si>
    <t>Cuatro (4) Informes publicados pagina Web de la SNR</t>
  </si>
  <si>
    <t>Realizar la interpretación de comunicaciones, videos institucionales, pronunciamientos oficiales de la SNR o talleres de participación ciudadana por medio de lengua de señas.</t>
  </si>
  <si>
    <t>Realizar la publicación de los informes mensuales PQRSD.</t>
  </si>
  <si>
    <t>Doce (12) Informes publicados pagina Web de la SNR</t>
  </si>
  <si>
    <t>Mantener actualizada la sección de las preguntas frecuentes de información general de la pagina Web teniendo en cuenta las nuevas consultas generadas por medio del Chat institucional y la Plataforma SISG.</t>
  </si>
  <si>
    <t xml:space="preserve"> </t>
  </si>
  <si>
    <t>SND-PAAC-1</t>
  </si>
  <si>
    <t>SND-PAAC-1.1</t>
  </si>
  <si>
    <t>SND-PAAC-1.2</t>
  </si>
  <si>
    <t>SDPRFT-PAAC-1.3</t>
  </si>
  <si>
    <t>OAC-PAAC-1</t>
  </si>
  <si>
    <t>OAC-PAAC-1.1</t>
  </si>
  <si>
    <t>OAC-PAAC-1.2</t>
  </si>
  <si>
    <t>OAC-PAAC-1.3</t>
  </si>
  <si>
    <t>OAC-PAAC-1.4</t>
  </si>
  <si>
    <t>OAC-PAAC-1.5</t>
  </si>
  <si>
    <t>OAC-PAAC-1.6</t>
  </si>
  <si>
    <t>OAC-PAAC-1.7</t>
  </si>
  <si>
    <t xml:space="preserve">  Política de Administración de Riesgos de Corrupción</t>
  </si>
  <si>
    <t xml:space="preserve"> Construcción del Mapa de Riesgos de Corrupción</t>
  </si>
  <si>
    <t>OAP-PAAC-2.2</t>
  </si>
  <si>
    <t xml:space="preserve">      Monitoreo o revisión</t>
  </si>
  <si>
    <t>Seguimiento</t>
  </si>
  <si>
    <t>SDPRFT-PAAC-3.2</t>
  </si>
  <si>
    <t>tres  (3)  documentos de reporte en la pagina web</t>
  </si>
  <si>
    <t>OAC-PAAC-2</t>
  </si>
  <si>
    <t>OAC-PAAC-2.1</t>
  </si>
  <si>
    <t>GC-PAAC- 2</t>
  </si>
  <si>
    <t>OAP-PAAC-9.1</t>
  </si>
  <si>
    <t>OAP-PAAC-9.3</t>
  </si>
  <si>
    <t>OAP-PAAC-9.4</t>
  </si>
  <si>
    <t>GC-PAAC-3</t>
  </si>
  <si>
    <t>GC-PAAC-3.1</t>
  </si>
  <si>
    <t>SND-PAAC-1.3</t>
  </si>
  <si>
    <t>Relacionamiento con el ciudadano / Establecer mecanismos para mejorar la atención al ciudadano.</t>
  </si>
  <si>
    <t xml:space="preserve">Dos (2) talleres virtuales
Dos(2) talleres presenciales </t>
  </si>
  <si>
    <t>Realizar una encuestas a través de la pagina Web para que los ciudadanos indiquen los temas que requieren información institucional.</t>
  </si>
  <si>
    <t>Participar en las ferias de atención al ciudadano que organiza el Departamento Administrativo de la Función Pública, atendiendo el stand y orientar al ciudadano sobre los diferentes servicios que se prestan tanto en la SNR como  las ORIP.</t>
  </si>
  <si>
    <t>Normativo y procedimental / Formular acciones para dar cumplimiento normativo de la Entidad.</t>
  </si>
  <si>
    <t>Realizar capacitaciones a los funcionarios del Nivel Central sobre el manejo de lengua de señas.</t>
  </si>
  <si>
    <t>Realizar capacitaciones a los funcionarios de las ORIP sobre el manejo de lengua de señas.</t>
  </si>
  <si>
    <t>Talento Humano / Desarrollar el fortalecimiento Institucional para el servicio al ciudadano</t>
  </si>
  <si>
    <t>Realizar charlas de actualización normativa para los funcionarios y contratistas que atienden los diferentes canales de atención en la Oficina de Atención al Ciudadano.</t>
  </si>
  <si>
    <t>Cuatro (4) Actas de asistencia</t>
  </si>
  <si>
    <t>Tres  (3) Actas de asistencia</t>
  </si>
  <si>
    <t>Lineamientos de Transparencia Activa</t>
  </si>
  <si>
    <t>Doce (12) Documentos de Reporte de PQRSD retornadas</t>
  </si>
  <si>
    <t>OAC-PAAC-3</t>
  </si>
  <si>
    <t>OAC-PAAC-3.1</t>
  </si>
  <si>
    <t>OAC-PAAC-3.2</t>
  </si>
  <si>
    <t>OAC-PAAC-3.3</t>
  </si>
  <si>
    <t>OAC-PAAC-3.4</t>
  </si>
  <si>
    <t>OAC-PAAC-4</t>
  </si>
  <si>
    <t>OAC-PAAC-4.1</t>
  </si>
  <si>
    <t>OAC-PAAC-4.2</t>
  </si>
  <si>
    <t>OAC-PAAC-5</t>
  </si>
  <si>
    <t>OAC-PAAC-6</t>
  </si>
  <si>
    <t>OAC-PAAC-5.1</t>
  </si>
  <si>
    <t>OAC-PAAC-5.2</t>
  </si>
  <si>
    <t>OAC-PAAC-6.1</t>
  </si>
  <si>
    <t xml:space="preserve">Ejecutar el Plan de seguimiento contractual </t>
  </si>
  <si>
    <t xml:space="preserve">Veintisiete (27) procesos contractuales con seguimiento selectivo </t>
  </si>
  <si>
    <t xml:space="preserve">Tres (3) procesos contractuales con seguimiento preventivo </t>
  </si>
  <si>
    <t>Tres (3) monitoreo y seguimiento a los riesgos contractuales</t>
  </si>
  <si>
    <t xml:space="preserve"> Dirección de Contratación </t>
  </si>
  <si>
    <t>Reportar el 100% de los trámites en el SUIT</t>
  </si>
  <si>
    <t>ITA diligenciado y presentado a PGN</t>
  </si>
  <si>
    <t>Realizar talleres prácticos sobre cumplimiento y aplicación de Ley de Transparencia y Acceso a la Información Pública</t>
  </si>
  <si>
    <t>Talleres a funcionarios y contratista</t>
  </si>
  <si>
    <t>Actualizar el micrositio de curadores en la pagina web</t>
  </si>
  <si>
    <t xml:space="preserve"> Cinco (5) Actualizaciones </t>
  </si>
  <si>
    <t>OAP-PAAC-10</t>
  </si>
  <si>
    <t>DC-PAAC-1</t>
  </si>
  <si>
    <t>DC-PAAC-1.1</t>
  </si>
  <si>
    <t>DC-PAAC-1.2</t>
  </si>
  <si>
    <t>DC-PAAC-1.3</t>
  </si>
  <si>
    <t>DC-PAAC-1.4</t>
  </si>
  <si>
    <t>DC-PAAC-1.5</t>
  </si>
  <si>
    <t>OAP-PAAC-10.1</t>
  </si>
  <si>
    <t>OAP-PAAC-10.2</t>
  </si>
  <si>
    <t>OAP-PAAC-10.3</t>
  </si>
  <si>
    <t>OAP-PAAC-10.4</t>
  </si>
  <si>
    <t>SDPRFT-PAAC-4</t>
  </si>
  <si>
    <t>SDPRFT-PAAC-4.1</t>
  </si>
  <si>
    <t>SDPRFT-PAAC-4.2</t>
  </si>
  <si>
    <t>DOS (2) Informes de Avance</t>
  </si>
  <si>
    <t>GC-PAAC-2.2</t>
  </si>
  <si>
    <t>Lineamientos de Transparencia Pasiva</t>
  </si>
  <si>
    <t>Realizar monitoreo de los riesgos contractuales de acuerdo con la Política de Administración de Riesgos</t>
  </si>
  <si>
    <t>OAP-PAAC-11</t>
  </si>
  <si>
    <t>OAP-PAAC-11.1</t>
  </si>
  <si>
    <t>OAP-PAAC-11.2</t>
  </si>
  <si>
    <t>SDPRFT-PAAC-2.2</t>
  </si>
  <si>
    <t>OAP-PAAC-9</t>
  </si>
  <si>
    <t>Informar a la ciudadanía sobre el avance técnico de la ejecución del proyecto de inversión, por medio cápsulas informativas de gestión</t>
  </si>
  <si>
    <t>Cápsula informativa</t>
  </si>
  <si>
    <t>Documento Propuesta - Solicitud en Formato requerimiento para adquisición o desarrollo de software</t>
  </si>
  <si>
    <t>Diseñar una propuesta para el desarrollo in house de una herramienta para el seguimiento al la planeación estratégica de la Entidad</t>
  </si>
  <si>
    <t>Diseñar una propuesta para el desarrollo in house del sistema estadístico y análisis de datos</t>
  </si>
  <si>
    <t>Herramienta en prueba y producción</t>
  </si>
  <si>
    <t>OTI- PAAC-1</t>
  </si>
  <si>
    <t>OTI- PAAC-1.1</t>
  </si>
  <si>
    <t>OAP - PAAC-12</t>
  </si>
  <si>
    <t>OAP - PAAC-13</t>
  </si>
  <si>
    <t>OAP - PAAC-14</t>
  </si>
  <si>
    <t>OAJ - PAAC-14</t>
  </si>
  <si>
    <t>Presentar propuesta de estrategia de comunicación PARA LA RENDICION DE CUENTAS VIGENCIA 2023</t>
  </si>
  <si>
    <t>Realizar la publicación y actualización en  la pagina: (https://www.datos.gov.co  -  Datos Abiertos)</t>
  </si>
  <si>
    <t xml:space="preserve">Actualizar el directorio de Curadores  Urbanos. </t>
  </si>
  <si>
    <t xml:space="preserve">Superintendencia de Notariado y Registro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</si>
  <si>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Oficina Asesora de Planeación </t>
  </si>
  <si>
    <r>
      <t xml:space="preserve">Plan Anticorrupción y Atención al Ciudadano                                                </t>
    </r>
    <r>
      <rPr>
        <b/>
        <sz val="12"/>
        <rFont val="Arial"/>
        <family val="2"/>
      </rPr>
      <t xml:space="preserve"> Gestión de Riesgos de Corrupción</t>
    </r>
  </si>
  <si>
    <r>
      <t xml:space="preserve">Plan Anticorrupción y de Atención al Ciudadano                                         </t>
    </r>
    <r>
      <rPr>
        <b/>
        <sz val="12"/>
        <rFont val="Arial"/>
        <family val="2"/>
      </rPr>
      <t>Rendición de Cuentas</t>
    </r>
  </si>
  <si>
    <r>
      <t xml:space="preserve">Plan Anticorrupción y de Atención al Ciudadano                                         </t>
    </r>
    <r>
      <rPr>
        <b/>
        <sz val="12"/>
        <rFont val="Arial"/>
        <family val="2"/>
      </rPr>
      <t>Mecanismos para Mejorar la Atención al Ciudadano</t>
    </r>
  </si>
  <si>
    <r>
      <t xml:space="preserve">Plan Anticorrupción y de Atención al Ciudadano                                    </t>
    </r>
    <r>
      <rPr>
        <b/>
        <sz val="12"/>
        <rFont val="Arial"/>
        <family val="2"/>
      </rPr>
      <t>Transparencia y Acceso a la Información</t>
    </r>
    <r>
      <rPr>
        <sz val="12"/>
        <rFont val="Arial"/>
        <family val="2"/>
      </rPr>
      <t xml:space="preserve"> </t>
    </r>
  </si>
  <si>
    <t xml:space="preserve"> Plan Anticorrupción y de Atención al Ciudadano - PAAC- Vigencia 2023</t>
  </si>
  <si>
    <t>Dos (2)  Informes de Gestión -  2023</t>
  </si>
  <si>
    <t>1
IVCCAT</t>
  </si>
  <si>
    <t>1
IVC REG</t>
  </si>
  <si>
    <t>1
PDR</t>
  </si>
  <si>
    <t>1
OR</t>
  </si>
  <si>
    <t>SDR-PAAC-1</t>
  </si>
  <si>
    <t>SDR-PAAC-1.1</t>
  </si>
  <si>
    <t>SDR-PAAC- 2</t>
  </si>
  <si>
    <t>SDR-PAAC-2.1</t>
  </si>
  <si>
    <t>SDR-PAAC-1.2</t>
  </si>
  <si>
    <t>SDR-PAAC-3</t>
  </si>
  <si>
    <t>SDR-PAAC-3.1</t>
  </si>
  <si>
    <t>Publicar capsulas informativas de la inspección, vigilancia y control (IVC) Catastral.</t>
  </si>
  <si>
    <t>Reportar avances de la Inspección, vigilancia y control (IVC) a cargo de la Superintendencia Delegada para Registro mediante un Informes de gestión  semestral.</t>
  </si>
  <si>
    <t>Doce (12) Publicaciones</t>
  </si>
  <si>
    <r>
      <rPr>
        <sz val="12"/>
        <color theme="1"/>
        <rFont val="Calibri"/>
        <family val="2"/>
        <scheme val="minor"/>
      </rPr>
      <t xml:space="preserve">Plan Anticorrupción y de Atención al Ciudadano   </t>
    </r>
    <r>
      <rPr>
        <b/>
        <sz val="12"/>
        <color theme="1"/>
        <rFont val="Calibri"/>
        <family val="2"/>
        <scheme val="minor"/>
      </rPr>
      <t xml:space="preserve">                Otras Iniciativas </t>
    </r>
  </si>
  <si>
    <t>Incentivos para motivar la cultura de la rendición y petición de cuentas</t>
  </si>
  <si>
    <t>Evaluación y retroalimentación a la gestión institucional</t>
  </si>
  <si>
    <t xml:space="preserve">Estructura administrativa y Direccionamiento estratégico </t>
  </si>
  <si>
    <t>Otras Iniciativas Adicionales</t>
  </si>
  <si>
    <t>OAP - PAAC-15</t>
  </si>
  <si>
    <t>OAP - PAAC-16</t>
  </si>
  <si>
    <t>OAP - PAAC-17</t>
  </si>
  <si>
    <t>OAP - PAAC-15.1</t>
  </si>
  <si>
    <t>OAP - PAAC-16.1</t>
  </si>
  <si>
    <t>OAP - PAAC-17.1</t>
  </si>
  <si>
    <t xml:space="preserve">Realizar tres (3) mesas de trabajo técnico funcionales con el fin de lograr la implementación del aplicativo REL en dos (2) entidades administrativas. </t>
  </si>
  <si>
    <t xml:space="preserve">Tres (3) informe de avance de los  resultados. </t>
  </si>
  <si>
    <t>Socializar tres (3) mejoras a 470 Notarias, con el fin de  afianzar conocimientos del aplicativo REL.</t>
  </si>
  <si>
    <t xml:space="preserve">Tres (3) informes y tres (3) encuestas de percepción.  </t>
  </si>
  <si>
    <t>Socializar  (3) mejoras a 195 ORIP con el fin de afianzar los  conocimientos del aplicativo REL.</t>
  </si>
  <si>
    <t xml:space="preserve">tres (3) reporte estadístico de asistencia y tres (3) encuesta de percepción.  </t>
  </si>
  <si>
    <t>Poner en funcionamiento la mesa de ayuda para atender los requerimientos REL.</t>
  </si>
  <si>
    <t>Integrar en la plataforma VUR  la consulta de paz y salvo predial y/o valorización en seis (6) municipios que se encuentran con convenio interadministrativo de cooperación vigente.</t>
  </si>
  <si>
    <t>Dos (2) informes donde se evidencie la implementación.</t>
  </si>
  <si>
    <t>Suscribir cuarenta (40) acuerdos de servicio en entidades públicas y/o privadas para el acceso a la información registral.</t>
  </si>
  <si>
    <t xml:space="preserve">Cuarenta (40) acuerdos de servicio. </t>
  </si>
  <si>
    <t>Fecha de Publicación 27 de Marzo - Versión 2</t>
  </si>
  <si>
    <t>Una (1) Pieza comunicativa de socialización</t>
  </si>
  <si>
    <t>Socializar con la ciudadanía a través de la pagina web de la Entidad el mapa de corrupción de la vigencia 2023</t>
  </si>
  <si>
    <t>Realizar monitoreo al Mapa de Riesgos de Corrupción por parte de la primera y segunda línea de defensa.</t>
  </si>
  <si>
    <t>Tres (3) monitoreos de los mapas de riesgos</t>
  </si>
  <si>
    <t>Realizar seguimiento a la Gestión de los Riesgos de Corrupción (Tercer Línea de Defensa)</t>
  </si>
  <si>
    <t>Tres (3) Informes se seguimiento a los Riesgos de Corrupción.</t>
  </si>
  <si>
    <t>Control de la Gestión Institucional</t>
  </si>
  <si>
    <t>Actualizar el mapa de riesgos de corrupción de los procesos que están expuestos a eventos de corrupción vigencia 2024</t>
  </si>
  <si>
    <t>Publicación del proyecto de mapa de Riesgos de corrupción 2024</t>
  </si>
  <si>
    <t>Actualización de los trámites en el SUIT</t>
  </si>
  <si>
    <t xml:space="preserve">Coordinar la información de la pagina web con referencia al  del ITA con dependencias responsables de información </t>
  </si>
  <si>
    <t>Diligenciamiento del ITA</t>
  </si>
  <si>
    <t>Tres (3) Constancias de publicación de la información actualizada</t>
  </si>
  <si>
    <t xml:space="preserve">Actualizar la publicación del directorio de gestores y Operadores Catastrales  </t>
  </si>
  <si>
    <t xml:space="preserve">Una (1) actualización </t>
  </si>
  <si>
    <t>Superintendencia Delegada para el Registro</t>
  </si>
  <si>
    <t>Actualizar la información institucional del portal web de la snr según la ley de transparencia</t>
  </si>
  <si>
    <t xml:space="preserve">Cuatro (4) pantallazos de actualización </t>
  </si>
  <si>
    <t>Realizar la actualización permanente de la información institucional registrada en el portal web y  micrositios link de Transparencia, Entidad con dependencias responsables de información de conformidad con la normativa vigente</t>
  </si>
  <si>
    <t>Oficina Asesora de Planeación - Oficina de Tecnologías  de la Información</t>
  </si>
  <si>
    <t>Diseñar una propuesta para el desarrollo in house de una herramienta para módulos de riesgos, indicadores, auditoria, planes de mejoramiento, sistemas integrados y MIPG.</t>
  </si>
  <si>
    <t>Desarrollar una herramienta para efectuar seguimiento al sistema de información disciplinaria SID</t>
  </si>
  <si>
    <t>Oficina Asesora Jurídica   - Oficina de Tecnologías  de la Información</t>
  </si>
  <si>
    <r>
      <t xml:space="preserve">Plan Anticorrupción y Atención al Ciudadano                                        </t>
    </r>
    <r>
      <rPr>
        <b/>
        <sz val="12"/>
        <rFont val="Arial"/>
        <family val="2"/>
      </rPr>
      <t>Estrategia Anti trámites</t>
    </r>
  </si>
  <si>
    <t>Implementar el aplicativo de radicación electrónica REL en dos (2) entidades administrativas</t>
  </si>
  <si>
    <t>Un (1) informe de salida a producción y un (1) informe estadístico del uso.</t>
  </si>
  <si>
    <t>Simplificar los tramites asociados a la cadena de registro inmobiliario a través de la estrategia de la Ventanilla Única de Registro VUR.</t>
  </si>
  <si>
    <t>Realizar la publicación del  Informe  de gestión vigencia (2022) en la pagina web de la Entidad</t>
  </si>
  <si>
    <t xml:space="preserve">Dos (2) Informes  de gestión </t>
  </si>
  <si>
    <t>Emitir mensualmente el boletín noti-notariado.</t>
  </si>
  <si>
    <t>Boletín /Documento</t>
  </si>
  <si>
    <t xml:space="preserve">Informar avances sobre la implementación de la Política del Catastro Multipropósito </t>
  </si>
  <si>
    <t>Dos (2) Informes de implementación de la política de catastro multipropósito</t>
  </si>
  <si>
    <t>Realizar informes cuatrimestral de Percepción Ciudadana por medio de la aplicación de encuestas.</t>
  </si>
  <si>
    <t>Realizar un informe estadístico trimestral de PQRSD y publicarlo en la pagina Web de la Entidad.</t>
  </si>
  <si>
    <t xml:space="preserve">Tres(3) pantallazos con fechas de actualización </t>
  </si>
  <si>
    <t>Reportar a través del portal web las entregas de títulos como mecanismo de rendición de cuentas</t>
  </si>
  <si>
    <t xml:space="preserve">Sensibilizar los aportes de la SNR frente a la implementación del acuerdo de paz </t>
  </si>
  <si>
    <t>Una (1) socialización del  Informe de  rendición de cuentas  paz</t>
  </si>
  <si>
    <t xml:space="preserve">Reportar alertas identificadas en el ejercicio de inspección, vigilancia y control (IVC) a cargo de la Superintendencia Delegada para Registro. </t>
  </si>
  <si>
    <t>Cuatro (4) Videos
Uno (1) Orientación Registral
Uno (1) IVC Registral
Uno (1) IVC Catastral
Uno (1) Procesos Disciplinarios</t>
  </si>
  <si>
    <t>Presentar informe de participación en medios de la RdeC</t>
  </si>
  <si>
    <t xml:space="preserve"> Divulgar Información sobre avances de la gestión a través de capsulas informativas </t>
  </si>
  <si>
    <t xml:space="preserve">Oficina de Tecnología de Información </t>
  </si>
  <si>
    <t>Capacitar a los enlaces sobre mecanismos de participación ciudadana y Rendición de Cuentas</t>
  </si>
  <si>
    <t xml:space="preserve">Publicar encuesta de evaluación de rendición de cuentas </t>
  </si>
  <si>
    <t>Realizar talleres de participación ciudadana a través del Facebook Institucional y de manera presencial en Instituciones de educación superior, con los temas relacionado a la misionalidad de la Entidad.</t>
  </si>
  <si>
    <t xml:space="preserve">Realizar cartillas virtuales con información de interés al ciudadano basado en las preguntas y respuestas que se dan a través del chat institucional y la Plataforma SISG. </t>
  </si>
  <si>
    <t xml:space="preserve">Tres (3) Informes publicados  de evaluación de resultados de la encuesta </t>
  </si>
  <si>
    <t>Dos (2) informes de participación en ferias de atención ciudadano del DAFP publicados en la pagina web</t>
  </si>
  <si>
    <t>Realizar seguimiento a las PQRSD retornadas a la Oficina de Atención al Ciudadano por medio de reuniones con los funcionarios asignados a la clasificación y direccionamiento.</t>
  </si>
  <si>
    <t>Mantener actualizada la sección del menú de "atención y servicios a la ciudadanía" de la pagina Web de la Entidad.</t>
  </si>
  <si>
    <t>Tres (3) informes de actualización</t>
  </si>
  <si>
    <t>Realizar seguimientos preventivos  a los contratos cuando se presenten solicitudes por parte de los supervisores y/o interventores, o cuando se evidencien posibles incumplimientos en la ejecución contractual</t>
  </si>
  <si>
    <t>Aplicar las sanciones (ya sean multas o afectación de las garantías) y/o iniciar las acciones contractuales que se requieran.</t>
  </si>
  <si>
    <t>Dos (2) Actas de Seguimiento de compromisos, ya sea en físico o medio magnético</t>
  </si>
  <si>
    <t>Realizar la vinculación de las hojas de vida de los  contratistas en SIGEP 2</t>
  </si>
  <si>
    <t xml:space="preserve"> Tres (3) Excel-Vinculación</t>
  </si>
  <si>
    <t xml:space="preserve">Informe Autodiagnóstico ITA </t>
  </si>
  <si>
    <t xml:space="preserve">Dos (2) Presentar informes los avances en materia de Vigilancia y control a curadores </t>
  </si>
  <si>
    <t xml:space="preserve">Realizar la publicación de las capsulas informativas sobre temas de actualidad e interés al ciudadano con aspectos misionales de la Entidad. </t>
  </si>
  <si>
    <t>Un (1) pantallazo de la publicación y once (11) piezas de comunicación</t>
  </si>
  <si>
    <t>Cuatro (4) Videos institucionales / Registro fotográfico</t>
  </si>
  <si>
    <t>Actualizar la caracterización de los ciudadanos teniendo en cuenta los grupos de interés.</t>
  </si>
  <si>
    <t>Documento de caracterización publicado</t>
  </si>
  <si>
    <t>Publicar en la pagina web encuesta de selección de temas de interés para la rendición de cuentas</t>
  </si>
  <si>
    <t>transpire</t>
  </si>
  <si>
    <t xml:space="preserve">Dos (2) Diagnósticos de actualización en la pagina web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</si>
</sst>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6" fillId="0" borderId="0"/>
  </cellStyleXfs>
  <cellXfs count="143">
    <xf numFmtId="0" fontId="0" fillId="0" borderId="0" xfId="0"/>
    <xf numFmtId="9" fontId="0" fillId="0" borderId="0" xfId="1" applyFont="1" applyAlignment="1">
      <alignment horizontal="center" vertical="center"/>
    </xf>
    <xf numFmtId="9" fontId="0" fillId="0" borderId="1" xfId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justify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9" fontId="3" fillId="2" borderId="1" xfId="0" applyNumberFormat="1" applyFont="1" applyFill="1" applyBorder="1" applyAlignment="1">
      <alignment horizontal="center" vertical="center" wrapText="1"/>
    </xf>
    <xf numFmtId="9" fontId="0" fillId="2" borderId="1" xfId="1" applyFont="1" applyFill="1" applyBorder="1" applyAlignment="1">
      <alignment horizontal="center" vertical="center"/>
    </xf>
    <xf numFmtId="9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9" fontId="5" fillId="4" borderId="1" xfId="0" applyNumberFormat="1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justify" vertical="center" wrapText="1"/>
    </xf>
    <xf numFmtId="0" fontId="7" fillId="2" borderId="1" xfId="2" applyFont="1" applyFill="1" applyBorder="1" applyAlignment="1">
      <alignment horizontal="left" vertical="center" wrapText="1"/>
    </xf>
    <xf numFmtId="0" fontId="7" fillId="2" borderId="1" xfId="2" applyFont="1" applyFill="1" applyBorder="1" applyAlignment="1">
      <alignment horizontal="left" vertical="top" wrapText="1"/>
    </xf>
    <xf numFmtId="0" fontId="7" fillId="2" borderId="1" xfId="2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left"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9" fontId="3" fillId="2" borderId="1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0" fillId="0" borderId="1" xfId="1" applyFont="1" applyBorder="1" applyAlignment="1">
      <alignment horizontal="center" vertical="center"/>
    </xf>
    <xf numFmtId="9" fontId="0" fillId="4" borderId="1" xfId="1" applyFont="1" applyFill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9" fontId="0" fillId="0" borderId="1" xfId="1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11" fillId="6" borderId="11" xfId="0" applyFont="1" applyFill="1" applyBorder="1" applyAlignment="1">
      <alignment horizontal="center" vertical="center" wrapText="1"/>
    </xf>
    <xf numFmtId="0" fontId="11" fillId="6" borderId="12" xfId="0" applyFont="1" applyFill="1" applyBorder="1" applyAlignment="1">
      <alignment horizontal="center" vertical="center" wrapText="1"/>
    </xf>
    <xf numFmtId="9" fontId="11" fillId="6" borderId="12" xfId="1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9" fontId="0" fillId="4" borderId="9" xfId="1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5" fillId="2" borderId="7" xfId="2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justify" vertical="center" wrapText="1"/>
    </xf>
    <xf numFmtId="0" fontId="5" fillId="4" borderId="1" xfId="0" applyFont="1" applyFill="1" applyBorder="1" applyAlignment="1">
      <alignment horizontal="justify" vertical="center" wrapText="1"/>
    </xf>
    <xf numFmtId="9" fontId="3" fillId="2" borderId="5" xfId="1" applyFont="1" applyFill="1" applyBorder="1" applyAlignment="1">
      <alignment horizontal="center" vertical="center" wrapText="1"/>
    </xf>
    <xf numFmtId="9" fontId="0" fillId="2" borderId="1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9" fontId="0" fillId="2" borderId="7" xfId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6" borderId="12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9" fontId="0" fillId="2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9" fontId="0" fillId="0" borderId="1" xfId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5" fillId="0" borderId="6" xfId="2" applyFont="1" applyBorder="1" applyAlignment="1">
      <alignment horizontal="center" vertical="center" wrapText="1"/>
    </xf>
    <xf numFmtId="0" fontId="5" fillId="0" borderId="7" xfId="2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9" fontId="0" fillId="0" borderId="5" xfId="1" applyFont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0" fillId="0" borderId="7" xfId="1" applyFont="1" applyBorder="1" applyAlignment="1">
      <alignment horizontal="center" vertical="center"/>
    </xf>
    <xf numFmtId="9" fontId="0" fillId="2" borderId="5" xfId="1" applyFont="1" applyFill="1" applyBorder="1" applyAlignment="1">
      <alignment horizontal="center" vertical="center"/>
    </xf>
    <xf numFmtId="9" fontId="0" fillId="2" borderId="7" xfId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9" fontId="0" fillId="4" borderId="1" xfId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9" fontId="3" fillId="2" borderId="1" xfId="1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5" fillId="2" borderId="7" xfId="2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4" borderId="1" xfId="2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5" fillId="4" borderId="1" xfId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0" fillId="2" borderId="7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</cellXfs>
  <cellStyles count="3">
    <cellStyle name="Normal" xfId="0" builtinId="0"/>
    <cellStyle name="Normal 4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710046</xdr:colOff>
      <xdr:row>1</xdr:row>
      <xdr:rowOff>201083</xdr:rowOff>
    </xdr:from>
    <xdr:to>
      <xdr:col>4</xdr:col>
      <xdr:colOff>359834</xdr:colOff>
      <xdr:row>5</xdr:row>
      <xdr:rowOff>116417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7796" y="391583"/>
          <a:ext cx="2644871" cy="89958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262658</xdr:colOff>
      <xdr:row>2</xdr:row>
      <xdr:rowOff>4812</xdr:rowOff>
    </xdr:from>
    <xdr:to>
      <xdr:col>20</xdr:col>
      <xdr:colOff>92131</xdr:colOff>
      <xdr:row>3</xdr:row>
      <xdr:rowOff>339341</xdr:rowOff>
    </xdr:to>
    <xdr:pic>
      <xdr:nvPicPr>
        <xdr:cNvPr id="4" name="Imagen 3" descr="Recurso 24-100 (1)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90325" y="417562"/>
          <a:ext cx="2422389" cy="52502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3"/>
  <sheetViews>
    <sheetView showGridLines="0" tabSelected="1" topLeftCell="A2" zoomScale="90" zoomScaleNormal="90" workbookViewId="0">
      <pane ySplit="5" topLeftCell="A67" activePane="bottomLeft" state="frozen"/>
      <selection activeCell="A2" sqref="A2"/>
      <selection pane="bottomLeft" activeCell="H80" sqref="H80"/>
    </sheetView>
  </sheetViews>
  <sheetFormatPr baseColWidth="10" defaultRowHeight="15" x14ac:dyDescent="0.25"/>
  <cols>
    <col min="1" max="1" width="53.85546875" customWidth="1"/>
    <col min="2" max="2" width="12.7109375" customWidth="1"/>
    <col min="3" max="3" width="23.28515625" customWidth="1"/>
    <col min="4" max="4" width="8.85546875" style="1" customWidth="1"/>
    <col min="5" max="5" width="11.85546875" customWidth="1"/>
    <col min="6" max="6" width="33.7109375" customWidth="1"/>
    <col min="7" max="7" width="7.5703125" style="1" customWidth="1"/>
    <col min="8" max="8" width="29.140625" customWidth="1"/>
    <col min="9" max="20" width="5.5703125" style="85" customWidth="1"/>
    <col min="21" max="21" width="24.28515625" style="34" customWidth="1"/>
    <col min="22" max="56" width="11.42578125" style="47"/>
  </cols>
  <sheetData>
    <row r="1" spans="1:22" x14ac:dyDescent="0.25">
      <c r="V1" s="47" t="s">
        <v>322</v>
      </c>
    </row>
    <row r="2" spans="1:22" ht="17.25" customHeight="1" x14ac:dyDescent="0.25">
      <c r="A2" s="33" t="s">
        <v>211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6"/>
    </row>
    <row r="3" spans="1:22" x14ac:dyDescent="0.25">
      <c r="A3" s="20" t="s">
        <v>212</v>
      </c>
      <c r="B3" s="107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9"/>
    </row>
    <row r="4" spans="1:22" ht="29.25" customHeight="1" x14ac:dyDescent="0.25">
      <c r="A4" s="20" t="s">
        <v>217</v>
      </c>
      <c r="B4" s="107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9"/>
    </row>
    <row r="5" spans="1:22" ht="15.75" thickBot="1" x14ac:dyDescent="0.3">
      <c r="A5" s="55" t="s">
        <v>255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9"/>
    </row>
    <row r="6" spans="1:22" ht="30.75" customHeight="1" x14ac:dyDescent="0.25">
      <c r="A6" s="56" t="s">
        <v>8</v>
      </c>
      <c r="B6" s="57" t="s">
        <v>9</v>
      </c>
      <c r="C6" s="57" t="s">
        <v>10</v>
      </c>
      <c r="D6" s="58" t="s">
        <v>11</v>
      </c>
      <c r="E6" s="57" t="s">
        <v>9</v>
      </c>
      <c r="F6" s="57" t="s">
        <v>12</v>
      </c>
      <c r="G6" s="58" t="s">
        <v>13</v>
      </c>
      <c r="H6" s="57" t="s">
        <v>14</v>
      </c>
      <c r="I6" s="86" t="s">
        <v>15</v>
      </c>
      <c r="J6" s="86" t="s">
        <v>16</v>
      </c>
      <c r="K6" s="86" t="s">
        <v>17</v>
      </c>
      <c r="L6" s="86" t="s">
        <v>18</v>
      </c>
      <c r="M6" s="86" t="s">
        <v>19</v>
      </c>
      <c r="N6" s="86" t="s">
        <v>20</v>
      </c>
      <c r="O6" s="86" t="s">
        <v>21</v>
      </c>
      <c r="P6" s="86" t="s">
        <v>22</v>
      </c>
      <c r="Q6" s="86" t="s">
        <v>23</v>
      </c>
      <c r="R6" s="86" t="s">
        <v>24</v>
      </c>
      <c r="S6" s="86" t="s">
        <v>25</v>
      </c>
      <c r="T6" s="86" t="s">
        <v>26</v>
      </c>
      <c r="U6" s="59" t="s">
        <v>27</v>
      </c>
    </row>
    <row r="7" spans="1:22" ht="60" customHeight="1" x14ac:dyDescent="0.25">
      <c r="A7" s="133" t="s">
        <v>213</v>
      </c>
      <c r="B7" s="99" t="s">
        <v>28</v>
      </c>
      <c r="C7" s="136" t="s">
        <v>120</v>
      </c>
      <c r="D7" s="112">
        <v>1</v>
      </c>
      <c r="E7" s="17" t="s">
        <v>2</v>
      </c>
      <c r="F7" s="25" t="s">
        <v>4</v>
      </c>
      <c r="G7" s="37">
        <v>0.5</v>
      </c>
      <c r="H7" s="25" t="s">
        <v>5</v>
      </c>
      <c r="I7" s="51"/>
      <c r="J7" s="51"/>
      <c r="K7" s="51"/>
      <c r="L7" s="51"/>
      <c r="M7" s="51">
        <v>1</v>
      </c>
      <c r="N7" s="51"/>
      <c r="O7" s="51"/>
      <c r="P7" s="51"/>
      <c r="Q7" s="51"/>
      <c r="R7" s="51"/>
      <c r="S7" s="51"/>
      <c r="T7" s="51"/>
      <c r="U7" s="36" t="s">
        <v>6</v>
      </c>
    </row>
    <row r="8" spans="1:22" ht="67.5" customHeight="1" x14ac:dyDescent="0.25">
      <c r="A8" s="133"/>
      <c r="B8" s="99"/>
      <c r="C8" s="136"/>
      <c r="D8" s="112"/>
      <c r="E8" s="17" t="s">
        <v>3</v>
      </c>
      <c r="F8" s="25" t="s">
        <v>7</v>
      </c>
      <c r="G8" s="37">
        <v>0.5</v>
      </c>
      <c r="H8" s="25" t="s">
        <v>256</v>
      </c>
      <c r="I8" s="51"/>
      <c r="J8" s="51"/>
      <c r="K8" s="51"/>
      <c r="L8" s="51"/>
      <c r="M8" s="51"/>
      <c r="N8" s="51"/>
      <c r="O8" s="51">
        <v>1</v>
      </c>
      <c r="P8" s="51"/>
      <c r="Q8" s="51"/>
      <c r="R8" s="51"/>
      <c r="S8" s="51"/>
      <c r="T8" s="51"/>
      <c r="U8" s="36" t="s">
        <v>6</v>
      </c>
    </row>
    <row r="9" spans="1:22" ht="76.5" customHeight="1" x14ac:dyDescent="0.25">
      <c r="A9" s="133"/>
      <c r="B9" s="99" t="s">
        <v>29</v>
      </c>
      <c r="C9" s="99" t="s">
        <v>121</v>
      </c>
      <c r="D9" s="112">
        <v>1</v>
      </c>
      <c r="E9" s="17" t="s">
        <v>30</v>
      </c>
      <c r="F9" s="26" t="s">
        <v>263</v>
      </c>
      <c r="G9" s="37">
        <v>0.5</v>
      </c>
      <c r="H9" s="25" t="s">
        <v>31</v>
      </c>
      <c r="I9" s="51"/>
      <c r="J9" s="51"/>
      <c r="K9" s="51"/>
      <c r="L9" s="51"/>
      <c r="M9" s="51"/>
      <c r="N9" s="51"/>
      <c r="O9" s="51"/>
      <c r="P9" s="51"/>
      <c r="Q9" s="51"/>
      <c r="R9" s="51">
        <v>1</v>
      </c>
      <c r="S9" s="51"/>
      <c r="T9" s="51"/>
      <c r="U9" s="36" t="s">
        <v>6</v>
      </c>
    </row>
    <row r="10" spans="1:22" ht="76.5" customHeight="1" x14ac:dyDescent="0.25">
      <c r="A10" s="133"/>
      <c r="B10" s="99"/>
      <c r="C10" s="99"/>
      <c r="D10" s="112"/>
      <c r="E10" s="17" t="s">
        <v>122</v>
      </c>
      <c r="F10" s="26" t="s">
        <v>38</v>
      </c>
      <c r="G10" s="81">
        <v>0.5</v>
      </c>
      <c r="H10" s="25" t="s">
        <v>39</v>
      </c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>
        <v>1</v>
      </c>
      <c r="T10" s="83"/>
      <c r="U10" s="83" t="s">
        <v>6</v>
      </c>
    </row>
    <row r="11" spans="1:22" ht="67.5" customHeight="1" x14ac:dyDescent="0.25">
      <c r="A11" s="133"/>
      <c r="B11" s="99" t="s">
        <v>33</v>
      </c>
      <c r="C11" s="136" t="s">
        <v>32</v>
      </c>
      <c r="D11" s="112">
        <v>1</v>
      </c>
      <c r="E11" s="17" t="s">
        <v>34</v>
      </c>
      <c r="F11" s="26" t="s">
        <v>257</v>
      </c>
      <c r="G11" s="81">
        <v>0.5</v>
      </c>
      <c r="H11" s="25" t="s">
        <v>36</v>
      </c>
      <c r="I11" s="83">
        <v>1</v>
      </c>
      <c r="J11" s="83"/>
      <c r="K11" s="83"/>
      <c r="L11" s="83"/>
      <c r="M11" s="83"/>
      <c r="N11" s="83">
        <v>1</v>
      </c>
      <c r="O11" s="83"/>
      <c r="P11" s="83"/>
      <c r="Q11" s="83"/>
      <c r="R11" s="83"/>
      <c r="S11" s="83">
        <v>1</v>
      </c>
      <c r="T11" s="83"/>
      <c r="U11" s="83" t="s">
        <v>6</v>
      </c>
    </row>
    <row r="12" spans="1:22" ht="91.5" customHeight="1" x14ac:dyDescent="0.25">
      <c r="A12" s="133"/>
      <c r="B12" s="99"/>
      <c r="C12" s="136"/>
      <c r="D12" s="112"/>
      <c r="E12" s="17" t="s">
        <v>35</v>
      </c>
      <c r="F12" s="26" t="s">
        <v>37</v>
      </c>
      <c r="G12" s="81">
        <v>0.5</v>
      </c>
      <c r="H12" s="25" t="s">
        <v>264</v>
      </c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83">
        <v>1</v>
      </c>
      <c r="T12" s="16"/>
      <c r="U12" s="83" t="s">
        <v>6</v>
      </c>
    </row>
    <row r="13" spans="1:22" ht="65.25" customHeight="1" x14ac:dyDescent="0.25">
      <c r="A13" s="133"/>
      <c r="B13" s="83" t="s">
        <v>41</v>
      </c>
      <c r="C13" s="82" t="s">
        <v>123</v>
      </c>
      <c r="D13" s="80">
        <v>1</v>
      </c>
      <c r="E13" s="17" t="s">
        <v>40</v>
      </c>
      <c r="F13" s="73" t="s">
        <v>258</v>
      </c>
      <c r="G13" s="81">
        <v>1</v>
      </c>
      <c r="H13" s="27" t="s">
        <v>259</v>
      </c>
      <c r="I13" s="16"/>
      <c r="J13" s="16">
        <v>1</v>
      </c>
      <c r="K13" s="16"/>
      <c r="L13" s="16"/>
      <c r="M13" s="16">
        <v>1</v>
      </c>
      <c r="N13" s="16"/>
      <c r="O13" s="16"/>
      <c r="P13" s="16"/>
      <c r="Q13" s="16">
        <v>1</v>
      </c>
      <c r="R13" s="16"/>
      <c r="S13" s="16"/>
      <c r="T13" s="16"/>
      <c r="U13" s="83" t="s">
        <v>6</v>
      </c>
    </row>
    <row r="14" spans="1:22" ht="36" x14ac:dyDescent="0.25">
      <c r="A14" s="133"/>
      <c r="B14" s="36" t="s">
        <v>1</v>
      </c>
      <c r="C14" s="44" t="s">
        <v>124</v>
      </c>
      <c r="D14" s="37">
        <v>1</v>
      </c>
      <c r="E14" s="17" t="s">
        <v>42</v>
      </c>
      <c r="F14" s="28" t="s">
        <v>260</v>
      </c>
      <c r="G14" s="81">
        <v>1</v>
      </c>
      <c r="H14" s="29" t="s">
        <v>261</v>
      </c>
      <c r="I14" s="83">
        <v>1</v>
      </c>
      <c r="J14" s="83"/>
      <c r="K14" s="83"/>
      <c r="L14" s="83"/>
      <c r="M14" s="83">
        <v>1</v>
      </c>
      <c r="N14" s="16"/>
      <c r="O14" s="83"/>
      <c r="P14" s="83"/>
      <c r="Q14" s="83">
        <v>1</v>
      </c>
      <c r="R14" s="83"/>
      <c r="S14" s="83"/>
      <c r="T14" s="83"/>
      <c r="U14" s="83" t="s">
        <v>262</v>
      </c>
    </row>
    <row r="15" spans="1:22" ht="59.25" customHeight="1" x14ac:dyDescent="0.25">
      <c r="A15" s="127" t="s">
        <v>279</v>
      </c>
      <c r="B15" s="117" t="s">
        <v>43</v>
      </c>
      <c r="C15" s="137" t="s">
        <v>280</v>
      </c>
      <c r="D15" s="139">
        <v>1</v>
      </c>
      <c r="E15" s="19" t="s">
        <v>46</v>
      </c>
      <c r="F15" s="78" t="s">
        <v>244</v>
      </c>
      <c r="G15" s="19">
        <v>0.4</v>
      </c>
      <c r="H15" s="78" t="s">
        <v>245</v>
      </c>
      <c r="I15" s="49"/>
      <c r="J15" s="49"/>
      <c r="K15" s="49"/>
      <c r="L15" s="49">
        <v>1</v>
      </c>
      <c r="M15" s="49"/>
      <c r="N15" s="49"/>
      <c r="O15" s="49">
        <v>1</v>
      </c>
      <c r="P15" s="49"/>
      <c r="Q15" s="49"/>
      <c r="R15" s="49">
        <v>1</v>
      </c>
      <c r="S15" s="49"/>
      <c r="T15" s="49"/>
      <c r="U15" s="66" t="s">
        <v>50</v>
      </c>
    </row>
    <row r="16" spans="1:22" ht="36" x14ac:dyDescent="0.25">
      <c r="A16" s="127"/>
      <c r="B16" s="117"/>
      <c r="C16" s="137"/>
      <c r="D16" s="139"/>
      <c r="E16" s="19" t="s">
        <v>47</v>
      </c>
      <c r="F16" s="78" t="s">
        <v>246</v>
      </c>
      <c r="G16" s="19">
        <v>0.2</v>
      </c>
      <c r="H16" s="79" t="s">
        <v>247</v>
      </c>
      <c r="I16" s="49"/>
      <c r="J16" s="49"/>
      <c r="K16" s="49"/>
      <c r="L16" s="49"/>
      <c r="M16" s="49">
        <v>2</v>
      </c>
      <c r="N16" s="49"/>
      <c r="O16" s="49"/>
      <c r="P16" s="49">
        <v>2</v>
      </c>
      <c r="Q16" s="49"/>
      <c r="R16" s="49"/>
      <c r="S16" s="49">
        <v>2</v>
      </c>
      <c r="T16" s="49"/>
      <c r="U16" s="66" t="s">
        <v>50</v>
      </c>
    </row>
    <row r="17" spans="1:21" ht="36" x14ac:dyDescent="0.25">
      <c r="A17" s="127"/>
      <c r="B17" s="117"/>
      <c r="C17" s="137"/>
      <c r="D17" s="139"/>
      <c r="E17" s="19" t="s">
        <v>48</v>
      </c>
      <c r="F17" s="78" t="s">
        <v>248</v>
      </c>
      <c r="G17" s="19">
        <v>0.2</v>
      </c>
      <c r="H17" s="79" t="s">
        <v>249</v>
      </c>
      <c r="I17" s="49"/>
      <c r="J17" s="49"/>
      <c r="K17" s="49"/>
      <c r="L17" s="49"/>
      <c r="M17" s="49">
        <v>2</v>
      </c>
      <c r="N17" s="49"/>
      <c r="O17" s="49"/>
      <c r="P17" s="49">
        <v>2</v>
      </c>
      <c r="Q17" s="49"/>
      <c r="R17" s="49"/>
      <c r="S17" s="49">
        <v>2</v>
      </c>
      <c r="T17" s="49"/>
      <c r="U17" s="66" t="s">
        <v>50</v>
      </c>
    </row>
    <row r="18" spans="1:21" ht="36" x14ac:dyDescent="0.25">
      <c r="A18" s="127"/>
      <c r="B18" s="117"/>
      <c r="C18" s="137"/>
      <c r="D18" s="139"/>
      <c r="E18" s="19" t="s">
        <v>49</v>
      </c>
      <c r="F18" s="78" t="s">
        <v>250</v>
      </c>
      <c r="G18" s="19">
        <v>0.2</v>
      </c>
      <c r="H18" s="79" t="s">
        <v>281</v>
      </c>
      <c r="I18" s="49"/>
      <c r="J18" s="49"/>
      <c r="K18" s="49"/>
      <c r="L18" s="49"/>
      <c r="M18" s="49"/>
      <c r="N18" s="49"/>
      <c r="O18" s="49">
        <v>1</v>
      </c>
      <c r="P18" s="49"/>
      <c r="Q18" s="49"/>
      <c r="R18" s="49"/>
      <c r="S18" s="49"/>
      <c r="T18" s="49">
        <v>1</v>
      </c>
      <c r="U18" s="66" t="s">
        <v>50</v>
      </c>
    </row>
    <row r="19" spans="1:21" ht="64.5" customHeight="1" x14ac:dyDescent="0.25">
      <c r="A19" s="127"/>
      <c r="B19" s="117" t="s">
        <v>51</v>
      </c>
      <c r="C19" s="137" t="s">
        <v>282</v>
      </c>
      <c r="D19" s="110">
        <v>1</v>
      </c>
      <c r="E19" s="19" t="s">
        <v>44</v>
      </c>
      <c r="F19" s="78" t="s">
        <v>251</v>
      </c>
      <c r="G19" s="24">
        <v>0.5</v>
      </c>
      <c r="H19" s="79" t="s">
        <v>252</v>
      </c>
      <c r="I19" s="22"/>
      <c r="J19" s="22"/>
      <c r="K19" s="22"/>
      <c r="L19" s="22"/>
      <c r="M19" s="22"/>
      <c r="N19" s="22"/>
      <c r="O19" s="22"/>
      <c r="P19" s="22">
        <v>1</v>
      </c>
      <c r="Q19" s="22"/>
      <c r="R19" s="22"/>
      <c r="S19" s="22">
        <v>1</v>
      </c>
      <c r="T19" s="22"/>
      <c r="U19" s="64" t="s">
        <v>50</v>
      </c>
    </row>
    <row r="20" spans="1:21" ht="51" customHeight="1" x14ac:dyDescent="0.25">
      <c r="A20" s="127"/>
      <c r="B20" s="117"/>
      <c r="C20" s="137"/>
      <c r="D20" s="110"/>
      <c r="E20" s="19" t="s">
        <v>45</v>
      </c>
      <c r="F20" s="78" t="s">
        <v>253</v>
      </c>
      <c r="G20" s="19">
        <v>0.5</v>
      </c>
      <c r="H20" s="78" t="s">
        <v>254</v>
      </c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>
        <v>40</v>
      </c>
      <c r="U20" s="66" t="s">
        <v>50</v>
      </c>
    </row>
    <row r="21" spans="1:21" ht="79.5" customHeight="1" x14ac:dyDescent="0.25">
      <c r="A21" s="114" t="s">
        <v>214</v>
      </c>
      <c r="B21" s="94" t="s">
        <v>52</v>
      </c>
      <c r="C21" s="96" t="s">
        <v>53</v>
      </c>
      <c r="D21" s="102">
        <v>1</v>
      </c>
      <c r="E21" s="54" t="s">
        <v>57</v>
      </c>
      <c r="F21" s="140" t="s">
        <v>99</v>
      </c>
      <c r="G21" s="84">
        <v>0.5</v>
      </c>
      <c r="H21" s="140" t="s">
        <v>62</v>
      </c>
      <c r="I21" s="141"/>
      <c r="J21" s="141"/>
      <c r="K21" s="141"/>
      <c r="L21" s="141"/>
      <c r="M21" s="141"/>
      <c r="N21" s="141">
        <v>1</v>
      </c>
      <c r="O21" s="141"/>
      <c r="P21" s="141"/>
      <c r="Q21" s="141"/>
      <c r="R21" s="141"/>
      <c r="S21" s="141"/>
      <c r="T21" s="141"/>
      <c r="U21" s="142" t="s">
        <v>75</v>
      </c>
    </row>
    <row r="22" spans="1:21" ht="79.5" customHeight="1" x14ac:dyDescent="0.25">
      <c r="A22" s="114"/>
      <c r="B22" s="138"/>
      <c r="C22" s="96"/>
      <c r="D22" s="91"/>
      <c r="E22" s="51" t="s">
        <v>58</v>
      </c>
      <c r="F22" s="5" t="s">
        <v>283</v>
      </c>
      <c r="G22" s="81">
        <v>0.5</v>
      </c>
      <c r="H22" s="5" t="s">
        <v>62</v>
      </c>
      <c r="I22" s="87">
        <v>1</v>
      </c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63" t="s">
        <v>75</v>
      </c>
    </row>
    <row r="23" spans="1:21" ht="79.5" customHeight="1" x14ac:dyDescent="0.25">
      <c r="A23" s="114"/>
      <c r="B23" s="135" t="s">
        <v>108</v>
      </c>
      <c r="C23" s="96"/>
      <c r="D23" s="91">
        <v>1</v>
      </c>
      <c r="E23" s="41" t="s">
        <v>109</v>
      </c>
      <c r="F23" s="14" t="s">
        <v>98</v>
      </c>
      <c r="G23" s="39">
        <v>0.5</v>
      </c>
      <c r="H23" s="38" t="s">
        <v>284</v>
      </c>
      <c r="I23" s="53">
        <v>1</v>
      </c>
      <c r="J23" s="53"/>
      <c r="K23" s="53"/>
      <c r="L23" s="53"/>
      <c r="M23" s="53"/>
      <c r="N23" s="53"/>
      <c r="O23" s="53">
        <v>1</v>
      </c>
      <c r="P23" s="53"/>
      <c r="Q23" s="53"/>
      <c r="R23" s="53"/>
      <c r="S23" s="53"/>
      <c r="T23" s="53"/>
      <c r="U23" s="61" t="s">
        <v>95</v>
      </c>
    </row>
    <row r="24" spans="1:21" ht="79.5" customHeight="1" x14ac:dyDescent="0.25">
      <c r="A24" s="114"/>
      <c r="B24" s="135"/>
      <c r="C24" s="96"/>
      <c r="D24" s="91"/>
      <c r="E24" s="41" t="s">
        <v>110</v>
      </c>
      <c r="F24" s="3" t="s">
        <v>96</v>
      </c>
      <c r="G24" s="39">
        <v>0.5</v>
      </c>
      <c r="H24" s="4" t="s">
        <v>97</v>
      </c>
      <c r="I24" s="88"/>
      <c r="J24" s="88"/>
      <c r="K24" s="88"/>
      <c r="L24" s="88"/>
      <c r="M24" s="88">
        <v>1</v>
      </c>
      <c r="N24" s="88"/>
      <c r="O24" s="88"/>
      <c r="P24" s="88"/>
      <c r="Q24" s="88">
        <v>1</v>
      </c>
      <c r="R24" s="88"/>
      <c r="S24" s="88"/>
      <c r="T24" s="88"/>
      <c r="U24" s="61" t="s">
        <v>95</v>
      </c>
    </row>
    <row r="25" spans="1:21" ht="79.5" customHeight="1" x14ac:dyDescent="0.25">
      <c r="A25" s="114"/>
      <c r="B25" s="135"/>
      <c r="C25" s="96"/>
      <c r="D25" s="39">
        <v>1</v>
      </c>
      <c r="E25" s="41" t="s">
        <v>135</v>
      </c>
      <c r="F25" s="9" t="s">
        <v>285</v>
      </c>
      <c r="G25" s="39">
        <v>1</v>
      </c>
      <c r="H25" s="38" t="s">
        <v>286</v>
      </c>
      <c r="I25" s="53"/>
      <c r="J25" s="53"/>
      <c r="K25" s="53">
        <v>1</v>
      </c>
      <c r="L25" s="53">
        <v>1</v>
      </c>
      <c r="M25" s="53">
        <v>1</v>
      </c>
      <c r="N25" s="53">
        <v>1</v>
      </c>
      <c r="O25" s="53">
        <v>1</v>
      </c>
      <c r="P25" s="53">
        <v>1</v>
      </c>
      <c r="Q25" s="53">
        <v>1</v>
      </c>
      <c r="R25" s="53">
        <v>1</v>
      </c>
      <c r="S25" s="53">
        <v>1</v>
      </c>
      <c r="T25" s="53">
        <v>1</v>
      </c>
      <c r="U25" s="61" t="s">
        <v>95</v>
      </c>
    </row>
    <row r="26" spans="1:21" ht="79.5" customHeight="1" x14ac:dyDescent="0.25">
      <c r="A26" s="114"/>
      <c r="B26" s="136" t="s">
        <v>73</v>
      </c>
      <c r="C26" s="96"/>
      <c r="D26" s="89">
        <v>1</v>
      </c>
      <c r="E26" s="17" t="s">
        <v>72</v>
      </c>
      <c r="F26" s="5" t="s">
        <v>287</v>
      </c>
      <c r="G26" s="18">
        <v>0.33300000000000002</v>
      </c>
      <c r="H26" s="44" t="s">
        <v>288</v>
      </c>
      <c r="I26" s="15"/>
      <c r="J26" s="15"/>
      <c r="K26" s="15"/>
      <c r="L26" s="15"/>
      <c r="M26" s="15"/>
      <c r="N26" s="15"/>
      <c r="O26" s="15">
        <v>1</v>
      </c>
      <c r="P26" s="15"/>
      <c r="Q26" s="15"/>
      <c r="R26" s="15"/>
      <c r="S26" s="15"/>
      <c r="T26" s="15">
        <v>1</v>
      </c>
      <c r="U26" s="63" t="s">
        <v>65</v>
      </c>
    </row>
    <row r="27" spans="1:21" ht="79.5" customHeight="1" x14ac:dyDescent="0.25">
      <c r="A27" s="114"/>
      <c r="B27" s="136"/>
      <c r="C27" s="96"/>
      <c r="D27" s="89"/>
      <c r="E27" s="17" t="s">
        <v>74</v>
      </c>
      <c r="F27" s="5" t="s">
        <v>63</v>
      </c>
      <c r="G27" s="18">
        <v>0.33300000000000002</v>
      </c>
      <c r="H27" s="74" t="s">
        <v>64</v>
      </c>
      <c r="I27" s="15"/>
      <c r="J27" s="15"/>
      <c r="K27" s="15"/>
      <c r="L27" s="15"/>
      <c r="M27" s="15"/>
      <c r="N27" s="15"/>
      <c r="O27" s="15">
        <v>1</v>
      </c>
      <c r="P27" s="15"/>
      <c r="Q27" s="15"/>
      <c r="R27" s="15"/>
      <c r="S27" s="15"/>
      <c r="T27" s="15"/>
      <c r="U27" s="63" t="s">
        <v>65</v>
      </c>
    </row>
    <row r="28" spans="1:21" ht="79.5" customHeight="1" x14ac:dyDescent="0.25">
      <c r="A28" s="114"/>
      <c r="B28" s="136"/>
      <c r="C28" s="96"/>
      <c r="D28" s="89"/>
      <c r="E28" s="17" t="s">
        <v>111</v>
      </c>
      <c r="F28" s="6" t="s">
        <v>68</v>
      </c>
      <c r="G28" s="18">
        <v>0.33300000000000002</v>
      </c>
      <c r="H28" s="6" t="s">
        <v>315</v>
      </c>
      <c r="I28" s="16"/>
      <c r="J28" s="16"/>
      <c r="K28" s="16"/>
      <c r="L28" s="16"/>
      <c r="M28" s="16"/>
      <c r="N28" s="16">
        <v>1</v>
      </c>
      <c r="O28" s="16"/>
      <c r="P28" s="16"/>
      <c r="Q28" s="16"/>
      <c r="R28" s="16"/>
      <c r="S28" s="16">
        <v>1</v>
      </c>
      <c r="T28" s="51"/>
      <c r="U28" s="63" t="s">
        <v>65</v>
      </c>
    </row>
    <row r="29" spans="1:21" ht="79.5" customHeight="1" x14ac:dyDescent="0.25">
      <c r="A29" s="114"/>
      <c r="B29" s="128" t="s">
        <v>112</v>
      </c>
      <c r="C29" s="96"/>
      <c r="D29" s="100">
        <v>1</v>
      </c>
      <c r="E29" s="41" t="s">
        <v>113</v>
      </c>
      <c r="F29" s="4" t="s">
        <v>316</v>
      </c>
      <c r="G29" s="2">
        <v>0.14280000000000001</v>
      </c>
      <c r="H29" s="38" t="s">
        <v>317</v>
      </c>
      <c r="I29" s="53"/>
      <c r="J29" s="53">
        <v>1</v>
      </c>
      <c r="K29" s="53">
        <v>1</v>
      </c>
      <c r="L29" s="53">
        <v>1</v>
      </c>
      <c r="M29" s="53">
        <v>1</v>
      </c>
      <c r="N29" s="53">
        <v>1</v>
      </c>
      <c r="O29" s="53">
        <v>1</v>
      </c>
      <c r="P29" s="53">
        <v>1</v>
      </c>
      <c r="Q29" s="53">
        <v>1</v>
      </c>
      <c r="R29" s="53">
        <v>1</v>
      </c>
      <c r="S29" s="53">
        <v>1</v>
      </c>
      <c r="T29" s="53">
        <v>1</v>
      </c>
      <c r="U29" s="62" t="s">
        <v>100</v>
      </c>
    </row>
    <row r="30" spans="1:21" ht="79.5" customHeight="1" x14ac:dyDescent="0.25">
      <c r="A30" s="114"/>
      <c r="B30" s="129"/>
      <c r="C30" s="96"/>
      <c r="D30" s="101"/>
      <c r="E30" s="41" t="s">
        <v>114</v>
      </c>
      <c r="F30" s="4" t="s">
        <v>101</v>
      </c>
      <c r="G30" s="2">
        <v>0.14280000000000001</v>
      </c>
      <c r="H30" s="38" t="s">
        <v>102</v>
      </c>
      <c r="I30" s="53"/>
      <c r="J30" s="53"/>
      <c r="K30" s="53">
        <v>1</v>
      </c>
      <c r="L30" s="53"/>
      <c r="M30" s="53"/>
      <c r="N30" s="53">
        <v>1</v>
      </c>
      <c r="O30" s="53"/>
      <c r="P30" s="53"/>
      <c r="Q30" s="53">
        <v>1</v>
      </c>
      <c r="R30" s="53"/>
      <c r="S30" s="53"/>
      <c r="T30" s="53">
        <v>1</v>
      </c>
      <c r="U30" s="62" t="s">
        <v>100</v>
      </c>
    </row>
    <row r="31" spans="1:21" ht="79.5" customHeight="1" x14ac:dyDescent="0.25">
      <c r="A31" s="114"/>
      <c r="B31" s="129"/>
      <c r="C31" s="96"/>
      <c r="D31" s="101"/>
      <c r="E31" s="41" t="s">
        <v>115</v>
      </c>
      <c r="F31" s="4" t="s">
        <v>103</v>
      </c>
      <c r="G31" s="2">
        <v>0.14280000000000001</v>
      </c>
      <c r="H31" s="38" t="s">
        <v>318</v>
      </c>
      <c r="I31" s="53"/>
      <c r="J31" s="53"/>
      <c r="K31" s="53">
        <v>1</v>
      </c>
      <c r="L31" s="53"/>
      <c r="M31" s="53"/>
      <c r="N31" s="53">
        <v>1</v>
      </c>
      <c r="O31" s="53"/>
      <c r="P31" s="53"/>
      <c r="Q31" s="53">
        <v>1</v>
      </c>
      <c r="R31" s="53"/>
      <c r="S31" s="53"/>
      <c r="T31" s="53">
        <v>1</v>
      </c>
      <c r="U31" s="62" t="s">
        <v>100</v>
      </c>
    </row>
    <row r="32" spans="1:21" ht="79.5" customHeight="1" x14ac:dyDescent="0.25">
      <c r="A32" s="114"/>
      <c r="B32" s="129"/>
      <c r="C32" s="96"/>
      <c r="D32" s="101"/>
      <c r="E32" s="41" t="s">
        <v>116</v>
      </c>
      <c r="F32" s="4" t="s">
        <v>319</v>
      </c>
      <c r="G32" s="2">
        <v>0.14280000000000001</v>
      </c>
      <c r="H32" s="38" t="s">
        <v>320</v>
      </c>
      <c r="I32" s="53"/>
      <c r="J32" s="53"/>
      <c r="K32" s="53">
        <v>1</v>
      </c>
      <c r="L32" s="53"/>
      <c r="M32" s="53"/>
      <c r="N32" s="53"/>
      <c r="O32" s="53"/>
      <c r="P32" s="53"/>
      <c r="Q32" s="53"/>
      <c r="R32" s="53"/>
      <c r="S32" s="53"/>
      <c r="T32" s="53"/>
      <c r="U32" s="62" t="s">
        <v>100</v>
      </c>
    </row>
    <row r="33" spans="1:21" ht="79.5" customHeight="1" x14ac:dyDescent="0.25">
      <c r="A33" s="114"/>
      <c r="B33" s="129"/>
      <c r="C33" s="96"/>
      <c r="D33" s="101"/>
      <c r="E33" s="41" t="s">
        <v>117</v>
      </c>
      <c r="F33" s="4" t="s">
        <v>289</v>
      </c>
      <c r="G33" s="2">
        <v>0.14280000000000001</v>
      </c>
      <c r="H33" s="38" t="s">
        <v>102</v>
      </c>
      <c r="I33" s="53"/>
      <c r="J33" s="53"/>
      <c r="K33" s="53"/>
      <c r="L33" s="53">
        <v>1</v>
      </c>
      <c r="M33" s="53"/>
      <c r="N33" s="53"/>
      <c r="O33" s="53"/>
      <c r="P33" s="53">
        <v>1</v>
      </c>
      <c r="Q33" s="53"/>
      <c r="R33" s="53"/>
      <c r="S33" s="53"/>
      <c r="T33" s="53">
        <v>1</v>
      </c>
      <c r="U33" s="62" t="s">
        <v>100</v>
      </c>
    </row>
    <row r="34" spans="1:21" ht="79.5" customHeight="1" x14ac:dyDescent="0.25">
      <c r="A34" s="114"/>
      <c r="B34" s="129"/>
      <c r="C34" s="96"/>
      <c r="D34" s="101"/>
      <c r="E34" s="41" t="s">
        <v>118</v>
      </c>
      <c r="F34" s="4" t="s">
        <v>104</v>
      </c>
      <c r="G34" s="2">
        <v>0.14280000000000001</v>
      </c>
      <c r="H34" s="38" t="s">
        <v>105</v>
      </c>
      <c r="I34" s="53">
        <v>1</v>
      </c>
      <c r="J34" s="53">
        <v>1</v>
      </c>
      <c r="K34" s="53">
        <v>1</v>
      </c>
      <c r="L34" s="53">
        <v>1</v>
      </c>
      <c r="M34" s="53">
        <v>1</v>
      </c>
      <c r="N34" s="53">
        <v>1</v>
      </c>
      <c r="O34" s="53">
        <v>1</v>
      </c>
      <c r="P34" s="53">
        <v>1</v>
      </c>
      <c r="Q34" s="53">
        <v>1</v>
      </c>
      <c r="R34" s="53">
        <v>1</v>
      </c>
      <c r="S34" s="53">
        <v>1</v>
      </c>
      <c r="T34" s="53">
        <v>1</v>
      </c>
      <c r="U34" s="62" t="s">
        <v>100</v>
      </c>
    </row>
    <row r="35" spans="1:21" ht="79.5" customHeight="1" x14ac:dyDescent="0.25">
      <c r="A35" s="114"/>
      <c r="B35" s="130"/>
      <c r="C35" s="96"/>
      <c r="D35" s="102"/>
      <c r="E35" s="41" t="s">
        <v>119</v>
      </c>
      <c r="F35" s="4" t="s">
        <v>290</v>
      </c>
      <c r="G35" s="2">
        <v>0.14280000000000001</v>
      </c>
      <c r="H35" s="38" t="s">
        <v>102</v>
      </c>
      <c r="I35" s="53"/>
      <c r="J35" s="53"/>
      <c r="K35" s="53">
        <v>1</v>
      </c>
      <c r="L35" s="53"/>
      <c r="M35" s="53"/>
      <c r="N35" s="53">
        <v>1</v>
      </c>
      <c r="O35" s="53"/>
      <c r="P35" s="53"/>
      <c r="Q35" s="53">
        <v>1</v>
      </c>
      <c r="R35" s="53"/>
      <c r="S35" s="53"/>
      <c r="T35" s="53">
        <v>1</v>
      </c>
      <c r="U35" s="62" t="s">
        <v>100</v>
      </c>
    </row>
    <row r="36" spans="1:21" ht="79.5" customHeight="1" x14ac:dyDescent="0.25">
      <c r="A36" s="114"/>
      <c r="B36" s="131" t="s">
        <v>223</v>
      </c>
      <c r="C36" s="96"/>
      <c r="D36" s="103">
        <v>1</v>
      </c>
      <c r="E36" s="17" t="s">
        <v>224</v>
      </c>
      <c r="F36" s="6" t="s">
        <v>231</v>
      </c>
      <c r="G36" s="18">
        <v>0.5</v>
      </c>
      <c r="H36" s="36" t="s">
        <v>218</v>
      </c>
      <c r="I36" s="51"/>
      <c r="J36" s="51"/>
      <c r="K36" s="51"/>
      <c r="L36" s="51"/>
      <c r="M36" s="51"/>
      <c r="N36" s="51">
        <v>1</v>
      </c>
      <c r="O36" s="51"/>
      <c r="P36" s="51"/>
      <c r="Q36" s="51"/>
      <c r="R36" s="51"/>
      <c r="S36" s="51"/>
      <c r="T36" s="51">
        <v>1</v>
      </c>
      <c r="U36" s="60" t="s">
        <v>271</v>
      </c>
    </row>
    <row r="37" spans="1:21" ht="79.5" customHeight="1" x14ac:dyDescent="0.25">
      <c r="A37" s="114"/>
      <c r="B37" s="132"/>
      <c r="C37" s="97"/>
      <c r="D37" s="104"/>
      <c r="E37" s="17" t="s">
        <v>227</v>
      </c>
      <c r="F37" s="6" t="s">
        <v>230</v>
      </c>
      <c r="G37" s="18">
        <v>0.5</v>
      </c>
      <c r="H37" s="36" t="s">
        <v>232</v>
      </c>
      <c r="I37" s="51"/>
      <c r="J37" s="51">
        <v>1</v>
      </c>
      <c r="K37" s="51">
        <v>1</v>
      </c>
      <c r="L37" s="51">
        <v>1</v>
      </c>
      <c r="M37" s="51">
        <v>1</v>
      </c>
      <c r="N37" s="51">
        <v>2</v>
      </c>
      <c r="O37" s="51">
        <v>1</v>
      </c>
      <c r="P37" s="51">
        <v>1</v>
      </c>
      <c r="Q37" s="51">
        <v>1</v>
      </c>
      <c r="R37" s="51">
        <v>1</v>
      </c>
      <c r="S37" s="51">
        <v>1</v>
      </c>
      <c r="T37" s="51">
        <v>1</v>
      </c>
      <c r="U37" s="60" t="s">
        <v>271</v>
      </c>
    </row>
    <row r="38" spans="1:21" ht="79.5" customHeight="1" x14ac:dyDescent="0.25">
      <c r="A38" s="114"/>
      <c r="B38" s="7" t="s">
        <v>127</v>
      </c>
      <c r="C38" s="95" t="s">
        <v>59</v>
      </c>
      <c r="D38" s="39">
        <v>1</v>
      </c>
      <c r="E38" s="41" t="s">
        <v>128</v>
      </c>
      <c r="F38" s="4" t="s">
        <v>106</v>
      </c>
      <c r="G38" s="2">
        <v>1</v>
      </c>
      <c r="H38" s="38" t="s">
        <v>291</v>
      </c>
      <c r="I38" s="53"/>
      <c r="J38" s="53" t="s">
        <v>107</v>
      </c>
      <c r="K38" s="53">
        <v>1</v>
      </c>
      <c r="L38" s="53"/>
      <c r="M38" s="53"/>
      <c r="N38" s="53" t="s">
        <v>107</v>
      </c>
      <c r="O38" s="53">
        <v>1</v>
      </c>
      <c r="P38" s="53"/>
      <c r="Q38" s="53" t="s">
        <v>107</v>
      </c>
      <c r="R38" s="53" t="s">
        <v>107</v>
      </c>
      <c r="S38" s="53">
        <v>1</v>
      </c>
      <c r="T38" s="53"/>
      <c r="U38" s="62" t="s">
        <v>100</v>
      </c>
    </row>
    <row r="39" spans="1:21" ht="79.5" customHeight="1" x14ac:dyDescent="0.25">
      <c r="A39" s="114"/>
      <c r="B39" s="42" t="s">
        <v>90</v>
      </c>
      <c r="C39" s="96"/>
      <c r="D39" s="39">
        <v>1</v>
      </c>
      <c r="E39" s="36" t="s">
        <v>91</v>
      </c>
      <c r="F39" s="5" t="s">
        <v>292</v>
      </c>
      <c r="G39" s="39">
        <v>1</v>
      </c>
      <c r="H39" s="7" t="s">
        <v>126</v>
      </c>
      <c r="I39" s="50"/>
      <c r="J39" s="50"/>
      <c r="K39" s="50"/>
      <c r="L39" s="50">
        <v>1</v>
      </c>
      <c r="M39" s="50"/>
      <c r="N39" s="50"/>
      <c r="O39" s="50"/>
      <c r="P39" s="50">
        <v>1</v>
      </c>
      <c r="Q39" s="50"/>
      <c r="R39" s="50"/>
      <c r="S39" s="50"/>
      <c r="T39" s="50">
        <v>1</v>
      </c>
      <c r="U39" s="61" t="s">
        <v>89</v>
      </c>
    </row>
    <row r="40" spans="1:21" ht="79.5" customHeight="1" x14ac:dyDescent="0.25">
      <c r="A40" s="114"/>
      <c r="B40" s="134" t="s">
        <v>76</v>
      </c>
      <c r="C40" s="96"/>
      <c r="D40" s="89">
        <v>1</v>
      </c>
      <c r="E40" s="17" t="s">
        <v>77</v>
      </c>
      <c r="F40" s="5" t="s">
        <v>69</v>
      </c>
      <c r="G40" s="18">
        <v>0.5</v>
      </c>
      <c r="H40" s="44" t="s">
        <v>70</v>
      </c>
      <c r="I40" s="15"/>
      <c r="J40" s="15"/>
      <c r="K40" s="15"/>
      <c r="L40" s="15"/>
      <c r="M40" s="15"/>
      <c r="N40" s="15"/>
      <c r="O40" s="15">
        <v>1</v>
      </c>
      <c r="P40" s="15"/>
      <c r="Q40" s="15"/>
      <c r="R40" s="15"/>
      <c r="S40" s="15"/>
      <c r="T40" s="15">
        <v>1</v>
      </c>
      <c r="U40" s="63" t="s">
        <v>65</v>
      </c>
    </row>
    <row r="41" spans="1:21" ht="79.5" customHeight="1" x14ac:dyDescent="0.25">
      <c r="A41" s="114"/>
      <c r="B41" s="134"/>
      <c r="C41" s="96"/>
      <c r="D41" s="89"/>
      <c r="E41" s="17" t="s">
        <v>194</v>
      </c>
      <c r="F41" s="5" t="s">
        <v>293</v>
      </c>
      <c r="G41" s="18">
        <v>0.5</v>
      </c>
      <c r="H41" s="44" t="s">
        <v>294</v>
      </c>
      <c r="I41" s="16"/>
      <c r="J41" s="16"/>
      <c r="K41" s="16"/>
      <c r="L41" s="16"/>
      <c r="M41" s="16"/>
      <c r="N41" s="16"/>
      <c r="O41" s="16"/>
      <c r="P41" s="16">
        <v>1</v>
      </c>
      <c r="Q41" s="16"/>
      <c r="R41" s="16"/>
      <c r="S41" s="16"/>
      <c r="T41" s="16"/>
      <c r="U41" s="63" t="s">
        <v>65</v>
      </c>
    </row>
    <row r="42" spans="1:21" ht="79.5" customHeight="1" x14ac:dyDescent="0.25">
      <c r="A42" s="114"/>
      <c r="B42" s="36" t="s">
        <v>80</v>
      </c>
      <c r="C42" s="96"/>
      <c r="D42" s="39">
        <v>1</v>
      </c>
      <c r="E42" s="36" t="s">
        <v>81</v>
      </c>
      <c r="F42" s="3" t="s">
        <v>82</v>
      </c>
      <c r="G42" s="39">
        <v>1</v>
      </c>
      <c r="H42" s="3" t="s">
        <v>83</v>
      </c>
      <c r="I42" s="50"/>
      <c r="J42" s="50"/>
      <c r="K42" s="50"/>
      <c r="L42" s="50"/>
      <c r="M42" s="50"/>
      <c r="N42" s="50"/>
      <c r="O42" s="50">
        <v>1</v>
      </c>
      <c r="P42" s="50"/>
      <c r="Q42" s="50"/>
      <c r="R42" s="50"/>
      <c r="S42" s="50"/>
      <c r="T42" s="50"/>
      <c r="U42" s="61" t="s">
        <v>75</v>
      </c>
    </row>
    <row r="43" spans="1:21" ht="79.5" customHeight="1" x14ac:dyDescent="0.25">
      <c r="A43" s="114"/>
      <c r="B43" s="36" t="s">
        <v>225</v>
      </c>
      <c r="C43" s="97"/>
      <c r="D43" s="18">
        <v>1</v>
      </c>
      <c r="E43" s="36" t="s">
        <v>226</v>
      </c>
      <c r="F43" s="5" t="s">
        <v>295</v>
      </c>
      <c r="G43" s="18">
        <v>1</v>
      </c>
      <c r="H43" s="5" t="s">
        <v>296</v>
      </c>
      <c r="I43" s="52"/>
      <c r="J43" s="52"/>
      <c r="K43" s="52" t="s">
        <v>219</v>
      </c>
      <c r="L43" s="52"/>
      <c r="M43" s="52"/>
      <c r="N43" s="52" t="s">
        <v>220</v>
      </c>
      <c r="O43" s="52"/>
      <c r="P43" s="52"/>
      <c r="Q43" s="52" t="s">
        <v>221</v>
      </c>
      <c r="R43" s="52"/>
      <c r="S43" s="52"/>
      <c r="T43" s="52" t="s">
        <v>222</v>
      </c>
      <c r="U43" s="63" t="s">
        <v>271</v>
      </c>
    </row>
    <row r="44" spans="1:21" ht="36" customHeight="1" x14ac:dyDescent="0.25">
      <c r="A44" s="114"/>
      <c r="B44" s="8" t="s">
        <v>87</v>
      </c>
      <c r="C44" s="95" t="s">
        <v>0</v>
      </c>
      <c r="D44" s="39">
        <v>1</v>
      </c>
      <c r="E44" s="36" t="s">
        <v>88</v>
      </c>
      <c r="F44" s="3" t="s">
        <v>54</v>
      </c>
      <c r="G44" s="2">
        <v>1</v>
      </c>
      <c r="H44" s="7" t="s">
        <v>55</v>
      </c>
      <c r="I44" s="88"/>
      <c r="J44" s="88"/>
      <c r="K44" s="50">
        <v>1</v>
      </c>
      <c r="L44" s="50"/>
      <c r="M44" s="50"/>
      <c r="N44" s="88"/>
      <c r="O44" s="88"/>
      <c r="P44" s="88"/>
      <c r="Q44" s="88"/>
      <c r="R44" s="88"/>
      <c r="S44" s="88"/>
      <c r="T44" s="88"/>
      <c r="U44" s="61" t="s">
        <v>75</v>
      </c>
    </row>
    <row r="45" spans="1:21" ht="51" customHeight="1" x14ac:dyDescent="0.25">
      <c r="A45" s="114"/>
      <c r="B45" s="99" t="s">
        <v>129</v>
      </c>
      <c r="C45" s="96"/>
      <c r="D45" s="91">
        <v>1</v>
      </c>
      <c r="E45" s="36" t="s">
        <v>94</v>
      </c>
      <c r="F45" s="5" t="s">
        <v>208</v>
      </c>
      <c r="G45" s="39">
        <v>0.5</v>
      </c>
      <c r="H45" s="3" t="s">
        <v>93</v>
      </c>
      <c r="I45" s="50"/>
      <c r="J45" s="50"/>
      <c r="K45" s="50">
        <v>1</v>
      </c>
      <c r="L45" s="50">
        <v>1</v>
      </c>
      <c r="M45" s="50"/>
      <c r="N45" s="50"/>
      <c r="O45" s="50"/>
      <c r="P45" s="50"/>
      <c r="Q45" s="50"/>
      <c r="R45" s="50"/>
      <c r="S45" s="50"/>
      <c r="T45" s="50"/>
      <c r="U45" s="61" t="s">
        <v>89</v>
      </c>
    </row>
    <row r="46" spans="1:21" ht="36" customHeight="1" x14ac:dyDescent="0.25">
      <c r="A46" s="114"/>
      <c r="B46" s="99"/>
      <c r="C46" s="96"/>
      <c r="D46" s="91"/>
      <c r="E46" s="36" t="s">
        <v>188</v>
      </c>
      <c r="F46" s="5" t="s">
        <v>297</v>
      </c>
      <c r="G46" s="39">
        <v>0.5</v>
      </c>
      <c r="H46" s="13" t="s">
        <v>92</v>
      </c>
      <c r="I46" s="50"/>
      <c r="J46" s="50"/>
      <c r="K46" s="50"/>
      <c r="L46" s="50"/>
      <c r="M46" s="50"/>
      <c r="N46" s="50"/>
      <c r="O46" s="50"/>
      <c r="P46" s="50">
        <v>1</v>
      </c>
      <c r="Q46" s="50"/>
      <c r="R46" s="50"/>
      <c r="S46" s="50"/>
      <c r="T46" s="50"/>
      <c r="U46" s="61" t="s">
        <v>89</v>
      </c>
    </row>
    <row r="47" spans="1:21" ht="24" customHeight="1" x14ac:dyDescent="0.25">
      <c r="A47" s="114"/>
      <c r="B47" s="99" t="s">
        <v>195</v>
      </c>
      <c r="C47" s="96"/>
      <c r="D47" s="91">
        <v>1</v>
      </c>
      <c r="E47" s="36" t="s">
        <v>130</v>
      </c>
      <c r="F47" s="3" t="s">
        <v>56</v>
      </c>
      <c r="G47" s="2">
        <v>0.5</v>
      </c>
      <c r="H47" s="7" t="s">
        <v>61</v>
      </c>
      <c r="I47" s="88"/>
      <c r="J47" s="88"/>
      <c r="K47" s="50"/>
      <c r="L47" s="50"/>
      <c r="M47" s="50">
        <v>1</v>
      </c>
      <c r="N47" s="88"/>
      <c r="O47" s="88"/>
      <c r="P47" s="88"/>
      <c r="Q47" s="88"/>
      <c r="R47" s="88"/>
      <c r="S47" s="88"/>
      <c r="T47" s="88"/>
      <c r="U47" s="61" t="s">
        <v>75</v>
      </c>
    </row>
    <row r="48" spans="1:21" ht="36" customHeight="1" x14ac:dyDescent="0.25">
      <c r="A48" s="114"/>
      <c r="B48" s="99"/>
      <c r="C48" s="96"/>
      <c r="D48" s="91"/>
      <c r="E48" s="36" t="s">
        <v>131</v>
      </c>
      <c r="F48" s="3" t="s">
        <v>60</v>
      </c>
      <c r="G48" s="2">
        <v>0.25</v>
      </c>
      <c r="H48" s="7" t="s">
        <v>62</v>
      </c>
      <c r="I48" s="88"/>
      <c r="J48" s="88"/>
      <c r="K48" s="50"/>
      <c r="L48" s="50"/>
      <c r="M48" s="50"/>
      <c r="N48" s="88"/>
      <c r="O48" s="88">
        <v>1</v>
      </c>
      <c r="P48" s="88"/>
      <c r="Q48" s="88"/>
      <c r="R48" s="88"/>
      <c r="S48" s="88"/>
      <c r="T48" s="88"/>
      <c r="U48" s="61" t="s">
        <v>75</v>
      </c>
    </row>
    <row r="49" spans="1:21" ht="36" customHeight="1" x14ac:dyDescent="0.25">
      <c r="A49" s="114"/>
      <c r="B49" s="99"/>
      <c r="C49" s="96"/>
      <c r="D49" s="91"/>
      <c r="E49" s="36" t="s">
        <v>132</v>
      </c>
      <c r="F49" s="3" t="s">
        <v>321</v>
      </c>
      <c r="G49" s="2">
        <v>0.25</v>
      </c>
      <c r="H49" s="3" t="s">
        <v>79</v>
      </c>
      <c r="I49" s="50"/>
      <c r="J49" s="50"/>
      <c r="K49" s="50"/>
      <c r="L49" s="50"/>
      <c r="M49" s="50">
        <v>1</v>
      </c>
      <c r="N49" s="50"/>
      <c r="O49" s="50"/>
      <c r="P49" s="50"/>
      <c r="Q49" s="50"/>
      <c r="R49" s="50"/>
      <c r="S49" s="50"/>
      <c r="T49" s="50"/>
      <c r="U49" s="61" t="s">
        <v>75</v>
      </c>
    </row>
    <row r="50" spans="1:21" ht="60" x14ac:dyDescent="0.25">
      <c r="A50" s="114"/>
      <c r="B50" s="99" t="s">
        <v>78</v>
      </c>
      <c r="C50" s="96"/>
      <c r="D50" s="89">
        <v>1</v>
      </c>
      <c r="E50" s="17" t="s">
        <v>86</v>
      </c>
      <c r="F50" s="5" t="s">
        <v>66</v>
      </c>
      <c r="G50" s="18">
        <v>0.5</v>
      </c>
      <c r="H50" s="44" t="s">
        <v>67</v>
      </c>
      <c r="I50" s="15"/>
      <c r="J50" s="15"/>
      <c r="K50" s="15"/>
      <c r="L50" s="15"/>
      <c r="M50" s="15"/>
      <c r="N50" s="15"/>
      <c r="O50" s="15">
        <v>1</v>
      </c>
      <c r="P50" s="15"/>
      <c r="Q50" s="15"/>
      <c r="R50" s="15"/>
      <c r="S50" s="15"/>
      <c r="T50" s="15">
        <v>1</v>
      </c>
      <c r="U50" s="63" t="s">
        <v>65</v>
      </c>
    </row>
    <row r="51" spans="1:21" ht="48" x14ac:dyDescent="0.25">
      <c r="A51" s="114"/>
      <c r="B51" s="99"/>
      <c r="C51" s="96"/>
      <c r="D51" s="89"/>
      <c r="E51" s="17" t="s">
        <v>125</v>
      </c>
      <c r="F51" s="5" t="s">
        <v>298</v>
      </c>
      <c r="G51" s="18">
        <v>0.5</v>
      </c>
      <c r="H51" s="44" t="s">
        <v>71</v>
      </c>
      <c r="I51" s="16"/>
      <c r="J51" s="16"/>
      <c r="K51" s="16">
        <v>1</v>
      </c>
      <c r="L51" s="16"/>
      <c r="M51" s="16"/>
      <c r="N51" s="16">
        <v>1</v>
      </c>
      <c r="O51" s="16"/>
      <c r="P51" s="16"/>
      <c r="Q51" s="16">
        <v>1</v>
      </c>
      <c r="R51" s="16"/>
      <c r="S51" s="16"/>
      <c r="T51" s="16">
        <v>1</v>
      </c>
      <c r="U51" s="63" t="s">
        <v>65</v>
      </c>
    </row>
    <row r="52" spans="1:21" ht="74.25" customHeight="1" x14ac:dyDescent="0.25">
      <c r="A52" s="114"/>
      <c r="B52" s="36" t="s">
        <v>202</v>
      </c>
      <c r="C52" s="97"/>
      <c r="D52" s="18">
        <v>1</v>
      </c>
      <c r="E52" s="17" t="s">
        <v>203</v>
      </c>
      <c r="F52" s="5" t="s">
        <v>196</v>
      </c>
      <c r="G52" s="18">
        <v>1</v>
      </c>
      <c r="H52" s="44" t="s">
        <v>197</v>
      </c>
      <c r="I52" s="15"/>
      <c r="J52" s="15"/>
      <c r="K52" s="15"/>
      <c r="L52" s="15">
        <v>1</v>
      </c>
      <c r="M52" s="15"/>
      <c r="N52" s="15"/>
      <c r="O52" s="15"/>
      <c r="P52" s="15"/>
      <c r="Q52" s="15">
        <v>1</v>
      </c>
      <c r="R52" s="15"/>
      <c r="S52" s="15"/>
      <c r="T52" s="15"/>
      <c r="U52" s="63" t="s">
        <v>299</v>
      </c>
    </row>
    <row r="53" spans="1:21" ht="74.25" customHeight="1" x14ac:dyDescent="0.25">
      <c r="A53" s="114"/>
      <c r="B53" s="36" t="s">
        <v>238</v>
      </c>
      <c r="C53" s="75" t="s">
        <v>234</v>
      </c>
      <c r="D53" s="18">
        <v>1</v>
      </c>
      <c r="E53" s="36" t="s">
        <v>241</v>
      </c>
      <c r="F53" s="5" t="s">
        <v>300</v>
      </c>
      <c r="G53" s="18">
        <v>1</v>
      </c>
      <c r="H53" s="5" t="s">
        <v>85</v>
      </c>
      <c r="I53" s="87"/>
      <c r="J53" s="87"/>
      <c r="K53" s="87"/>
      <c r="L53" s="87"/>
      <c r="M53" s="87">
        <v>1</v>
      </c>
      <c r="N53" s="87"/>
      <c r="O53" s="87"/>
      <c r="P53" s="87"/>
      <c r="Q53" s="87"/>
      <c r="R53" s="87"/>
      <c r="S53" s="87"/>
      <c r="T53" s="87"/>
      <c r="U53" s="63" t="s">
        <v>75</v>
      </c>
    </row>
    <row r="54" spans="1:21" ht="74.25" customHeight="1" x14ac:dyDescent="0.25">
      <c r="A54" s="114"/>
      <c r="B54" s="36" t="s">
        <v>239</v>
      </c>
      <c r="C54" s="123" t="s">
        <v>235</v>
      </c>
      <c r="D54" s="18">
        <v>1</v>
      </c>
      <c r="E54" s="36" t="s">
        <v>242</v>
      </c>
      <c r="F54" s="5" t="s">
        <v>301</v>
      </c>
      <c r="G54" s="18">
        <v>1</v>
      </c>
      <c r="H54" s="5" t="s">
        <v>79</v>
      </c>
      <c r="I54" s="52"/>
      <c r="J54" s="52"/>
      <c r="K54" s="52"/>
      <c r="L54" s="52"/>
      <c r="M54" s="52"/>
      <c r="N54" s="52"/>
      <c r="O54" s="52"/>
      <c r="P54" s="52">
        <v>1</v>
      </c>
      <c r="Q54" s="52"/>
      <c r="R54" s="52"/>
      <c r="S54" s="52"/>
      <c r="T54" s="52"/>
      <c r="U54" s="63" t="s">
        <v>75</v>
      </c>
    </row>
    <row r="55" spans="1:21" ht="74.25" customHeight="1" x14ac:dyDescent="0.25">
      <c r="A55" s="122"/>
      <c r="B55" s="36" t="s">
        <v>240</v>
      </c>
      <c r="C55" s="124"/>
      <c r="D55" s="18">
        <v>1</v>
      </c>
      <c r="E55" s="36" t="s">
        <v>243</v>
      </c>
      <c r="F55" s="5" t="s">
        <v>84</v>
      </c>
      <c r="G55" s="18">
        <v>1</v>
      </c>
      <c r="H55" s="5" t="s">
        <v>62</v>
      </c>
      <c r="I55" s="52"/>
      <c r="J55" s="52"/>
      <c r="K55" s="52"/>
      <c r="L55" s="52"/>
      <c r="M55" s="52"/>
      <c r="N55" s="52"/>
      <c r="O55" s="52"/>
      <c r="P55" s="52">
        <v>1</v>
      </c>
      <c r="Q55" s="52"/>
      <c r="R55" s="52"/>
      <c r="S55" s="52"/>
      <c r="T55" s="52"/>
      <c r="U55" s="63" t="s">
        <v>75</v>
      </c>
    </row>
    <row r="56" spans="1:21" ht="78" customHeight="1" x14ac:dyDescent="0.25">
      <c r="A56" s="127" t="s">
        <v>215</v>
      </c>
      <c r="B56" s="111" t="s">
        <v>149</v>
      </c>
      <c r="C56" s="45" t="s">
        <v>136</v>
      </c>
      <c r="D56" s="110">
        <v>1</v>
      </c>
      <c r="E56" s="19" t="s">
        <v>150</v>
      </c>
      <c r="F56" s="21" t="s">
        <v>302</v>
      </c>
      <c r="G56" s="40">
        <v>0.25</v>
      </c>
      <c r="H56" s="22" t="s">
        <v>137</v>
      </c>
      <c r="I56" s="22"/>
      <c r="J56" s="22"/>
      <c r="K56" s="22">
        <v>1</v>
      </c>
      <c r="L56" s="22"/>
      <c r="M56" s="22"/>
      <c r="N56" s="22">
        <v>1</v>
      </c>
      <c r="O56" s="22"/>
      <c r="P56" s="22"/>
      <c r="Q56" s="22">
        <v>1</v>
      </c>
      <c r="R56" s="22"/>
      <c r="S56" s="22"/>
      <c r="T56" s="22">
        <v>1</v>
      </c>
      <c r="U56" s="64" t="s">
        <v>100</v>
      </c>
    </row>
    <row r="57" spans="1:21" ht="60" x14ac:dyDescent="0.25">
      <c r="A57" s="127"/>
      <c r="B57" s="111"/>
      <c r="C57" s="45" t="s">
        <v>236</v>
      </c>
      <c r="D57" s="110"/>
      <c r="E57" s="19" t="s">
        <v>151</v>
      </c>
      <c r="F57" s="21" t="s">
        <v>303</v>
      </c>
      <c r="G57" s="40">
        <v>0.25</v>
      </c>
      <c r="H57" s="22" t="s">
        <v>304</v>
      </c>
      <c r="I57" s="22"/>
      <c r="J57" s="22"/>
      <c r="K57" s="22">
        <v>1</v>
      </c>
      <c r="L57" s="22"/>
      <c r="M57" s="22"/>
      <c r="N57" s="22" t="s">
        <v>107</v>
      </c>
      <c r="O57" s="22">
        <v>1</v>
      </c>
      <c r="P57" s="22"/>
      <c r="Q57" s="22"/>
      <c r="R57" s="22"/>
      <c r="S57" s="22">
        <v>1</v>
      </c>
      <c r="T57" s="22"/>
      <c r="U57" s="64" t="s">
        <v>100</v>
      </c>
    </row>
    <row r="58" spans="1:21" ht="48" x14ac:dyDescent="0.25">
      <c r="A58" s="127"/>
      <c r="B58" s="111"/>
      <c r="C58" s="125" t="s">
        <v>136</v>
      </c>
      <c r="D58" s="110"/>
      <c r="E58" s="19" t="s">
        <v>152</v>
      </c>
      <c r="F58" s="23" t="s">
        <v>138</v>
      </c>
      <c r="G58" s="40">
        <v>0.25</v>
      </c>
      <c r="H58" s="22" t="s">
        <v>304</v>
      </c>
      <c r="I58" s="22"/>
      <c r="J58" s="22"/>
      <c r="K58" s="22">
        <v>1</v>
      </c>
      <c r="L58" s="22"/>
      <c r="M58" s="22"/>
      <c r="N58" s="22" t="s">
        <v>107</v>
      </c>
      <c r="O58" s="22">
        <v>1</v>
      </c>
      <c r="P58" s="22"/>
      <c r="Q58" s="22"/>
      <c r="R58" s="22"/>
      <c r="S58" s="22">
        <v>1</v>
      </c>
      <c r="T58" s="22"/>
      <c r="U58" s="64" t="s">
        <v>100</v>
      </c>
    </row>
    <row r="59" spans="1:21" ht="84" x14ac:dyDescent="0.25">
      <c r="A59" s="127"/>
      <c r="B59" s="111"/>
      <c r="C59" s="126"/>
      <c r="D59" s="110"/>
      <c r="E59" s="19" t="s">
        <v>153</v>
      </c>
      <c r="F59" s="23" t="s">
        <v>139</v>
      </c>
      <c r="G59" s="40">
        <v>0.25</v>
      </c>
      <c r="H59" s="22" t="s">
        <v>305</v>
      </c>
      <c r="I59" s="22"/>
      <c r="J59" s="22"/>
      <c r="K59" s="22"/>
      <c r="L59" s="22"/>
      <c r="M59" s="22"/>
      <c r="N59" s="22">
        <v>1</v>
      </c>
      <c r="O59" s="22"/>
      <c r="P59" s="22"/>
      <c r="Q59" s="22"/>
      <c r="R59" s="22"/>
      <c r="S59" s="22"/>
      <c r="T59" s="22">
        <v>1</v>
      </c>
      <c r="U59" s="64" t="s">
        <v>100</v>
      </c>
    </row>
    <row r="60" spans="1:21" ht="75" customHeight="1" x14ac:dyDescent="0.25">
      <c r="A60" s="127"/>
      <c r="B60" s="111" t="s">
        <v>154</v>
      </c>
      <c r="C60" s="120" t="s">
        <v>143</v>
      </c>
      <c r="D60" s="110">
        <v>1</v>
      </c>
      <c r="E60" s="19" t="s">
        <v>155</v>
      </c>
      <c r="F60" s="23" t="s">
        <v>141</v>
      </c>
      <c r="G60" s="40">
        <v>0.5</v>
      </c>
      <c r="H60" s="22" t="s">
        <v>145</v>
      </c>
      <c r="I60" s="22"/>
      <c r="J60" s="22"/>
      <c r="K60" s="22">
        <v>1</v>
      </c>
      <c r="L60" s="22"/>
      <c r="M60" s="22"/>
      <c r="N60" s="22">
        <v>1</v>
      </c>
      <c r="O60" s="22"/>
      <c r="P60" s="22"/>
      <c r="Q60" s="22">
        <v>1</v>
      </c>
      <c r="R60" s="22"/>
      <c r="S60" s="22"/>
      <c r="T60" s="22">
        <v>1</v>
      </c>
      <c r="U60" s="64" t="s">
        <v>100</v>
      </c>
    </row>
    <row r="61" spans="1:21" ht="61.5" customHeight="1" x14ac:dyDescent="0.25">
      <c r="A61" s="127"/>
      <c r="B61" s="111"/>
      <c r="C61" s="120"/>
      <c r="D61" s="110"/>
      <c r="E61" s="19" t="s">
        <v>156</v>
      </c>
      <c r="F61" s="23" t="s">
        <v>142</v>
      </c>
      <c r="G61" s="40">
        <v>0.5</v>
      </c>
      <c r="H61" s="22" t="s">
        <v>145</v>
      </c>
      <c r="I61" s="22"/>
      <c r="J61" s="22"/>
      <c r="K61" s="22">
        <v>1</v>
      </c>
      <c r="L61" s="22"/>
      <c r="M61" s="22"/>
      <c r="N61" s="22">
        <v>1</v>
      </c>
      <c r="O61" s="22"/>
      <c r="P61" s="22"/>
      <c r="Q61" s="22">
        <v>1</v>
      </c>
      <c r="R61" s="22"/>
      <c r="S61" s="22"/>
      <c r="T61" s="22">
        <v>1</v>
      </c>
      <c r="U61" s="64" t="s">
        <v>100</v>
      </c>
    </row>
    <row r="62" spans="1:21" ht="102" customHeight="1" x14ac:dyDescent="0.25">
      <c r="A62" s="127"/>
      <c r="B62" s="111" t="s">
        <v>157</v>
      </c>
      <c r="C62" s="120" t="s">
        <v>140</v>
      </c>
      <c r="D62" s="110">
        <v>1</v>
      </c>
      <c r="E62" s="19" t="s">
        <v>159</v>
      </c>
      <c r="F62" s="23" t="s">
        <v>144</v>
      </c>
      <c r="G62" s="40">
        <v>0.5</v>
      </c>
      <c r="H62" s="22" t="s">
        <v>146</v>
      </c>
      <c r="I62" s="22"/>
      <c r="J62" s="22"/>
      <c r="K62" s="22">
        <v>1</v>
      </c>
      <c r="L62" s="22"/>
      <c r="M62" s="22"/>
      <c r="N62" s="22"/>
      <c r="O62" s="22">
        <v>1</v>
      </c>
      <c r="P62" s="22"/>
      <c r="Q62" s="22"/>
      <c r="R62" s="22"/>
      <c r="S62" s="22">
        <v>1</v>
      </c>
      <c r="T62" s="22"/>
      <c r="U62" s="64" t="s">
        <v>100</v>
      </c>
    </row>
    <row r="63" spans="1:21" ht="102" customHeight="1" x14ac:dyDescent="0.25">
      <c r="A63" s="127"/>
      <c r="B63" s="111"/>
      <c r="C63" s="120"/>
      <c r="D63" s="110"/>
      <c r="E63" s="19" t="s">
        <v>160</v>
      </c>
      <c r="F63" s="23" t="s">
        <v>306</v>
      </c>
      <c r="G63" s="40">
        <v>0.5</v>
      </c>
      <c r="H63" s="22" t="s">
        <v>148</v>
      </c>
      <c r="I63" s="22">
        <v>1</v>
      </c>
      <c r="J63" s="22">
        <v>1</v>
      </c>
      <c r="K63" s="22">
        <v>1</v>
      </c>
      <c r="L63" s="22">
        <v>1</v>
      </c>
      <c r="M63" s="22">
        <v>1</v>
      </c>
      <c r="N63" s="22">
        <v>1</v>
      </c>
      <c r="O63" s="22">
        <v>1</v>
      </c>
      <c r="P63" s="22">
        <v>1</v>
      </c>
      <c r="Q63" s="22">
        <v>1</v>
      </c>
      <c r="R63" s="22">
        <v>1</v>
      </c>
      <c r="S63" s="22">
        <v>1</v>
      </c>
      <c r="T63" s="22">
        <v>1</v>
      </c>
      <c r="U63" s="64" t="s">
        <v>100</v>
      </c>
    </row>
    <row r="64" spans="1:21" ht="48" x14ac:dyDescent="0.25">
      <c r="A64" s="113" t="s">
        <v>216</v>
      </c>
      <c r="B64" s="10" t="s">
        <v>158</v>
      </c>
      <c r="C64" s="92" t="s">
        <v>147</v>
      </c>
      <c r="D64" s="39">
        <v>1</v>
      </c>
      <c r="E64" s="41" t="s">
        <v>161</v>
      </c>
      <c r="F64" s="4" t="s">
        <v>307</v>
      </c>
      <c r="G64" s="39">
        <v>1</v>
      </c>
      <c r="H64" s="38" t="s">
        <v>308</v>
      </c>
      <c r="I64" s="53"/>
      <c r="J64" s="53"/>
      <c r="K64" s="53" t="s">
        <v>107</v>
      </c>
      <c r="L64" s="53">
        <v>1</v>
      </c>
      <c r="M64" s="53"/>
      <c r="N64" s="53" t="s">
        <v>107</v>
      </c>
      <c r="O64" s="53"/>
      <c r="P64" s="53">
        <v>1</v>
      </c>
      <c r="Q64" s="53" t="s">
        <v>107</v>
      </c>
      <c r="R64" s="53"/>
      <c r="S64" s="53"/>
      <c r="T64" s="53">
        <v>1</v>
      </c>
      <c r="U64" s="62" t="s">
        <v>100</v>
      </c>
    </row>
    <row r="65" spans="1:21" ht="75.75" customHeight="1" x14ac:dyDescent="0.25">
      <c r="A65" s="114"/>
      <c r="B65" s="98" t="s">
        <v>174</v>
      </c>
      <c r="C65" s="93"/>
      <c r="D65" s="39">
        <v>1</v>
      </c>
      <c r="E65" s="10" t="s">
        <v>175</v>
      </c>
      <c r="F65" s="3" t="s">
        <v>162</v>
      </c>
      <c r="G65" s="39">
        <v>1</v>
      </c>
      <c r="H65" s="42" t="s">
        <v>163</v>
      </c>
      <c r="I65" s="50"/>
      <c r="J65" s="50"/>
      <c r="K65" s="50">
        <v>3</v>
      </c>
      <c r="L65" s="50">
        <v>3</v>
      </c>
      <c r="M65" s="50">
        <v>3</v>
      </c>
      <c r="N65" s="50">
        <v>3</v>
      </c>
      <c r="O65" s="50">
        <v>3</v>
      </c>
      <c r="P65" s="50">
        <v>3</v>
      </c>
      <c r="Q65" s="50">
        <v>3</v>
      </c>
      <c r="R65" s="50">
        <v>3</v>
      </c>
      <c r="S65" s="50">
        <v>3</v>
      </c>
      <c r="T65" s="50"/>
      <c r="U65" s="61" t="s">
        <v>166</v>
      </c>
    </row>
    <row r="66" spans="1:21" ht="101.25" customHeight="1" x14ac:dyDescent="0.25">
      <c r="A66" s="114"/>
      <c r="B66" s="98"/>
      <c r="C66" s="93"/>
      <c r="D66" s="91">
        <v>1</v>
      </c>
      <c r="E66" s="10" t="s">
        <v>176</v>
      </c>
      <c r="F66" s="3" t="s">
        <v>309</v>
      </c>
      <c r="G66" s="39">
        <v>0.25</v>
      </c>
      <c r="H66" s="42" t="s">
        <v>164</v>
      </c>
      <c r="I66" s="50"/>
      <c r="J66" s="50"/>
      <c r="K66" s="50"/>
      <c r="L66" s="50">
        <v>1</v>
      </c>
      <c r="M66" s="50"/>
      <c r="N66" s="50"/>
      <c r="O66" s="50"/>
      <c r="P66" s="50">
        <v>1</v>
      </c>
      <c r="Q66" s="50"/>
      <c r="R66" s="50"/>
      <c r="S66" s="50">
        <v>1</v>
      </c>
      <c r="T66" s="50"/>
      <c r="U66" s="61" t="s">
        <v>166</v>
      </c>
    </row>
    <row r="67" spans="1:21" ht="69" customHeight="1" x14ac:dyDescent="0.25">
      <c r="A67" s="114"/>
      <c r="B67" s="98"/>
      <c r="C67" s="93"/>
      <c r="D67" s="91"/>
      <c r="E67" s="10" t="s">
        <v>177</v>
      </c>
      <c r="F67" s="3" t="s">
        <v>190</v>
      </c>
      <c r="G67" s="48">
        <v>0.25</v>
      </c>
      <c r="H67" s="42" t="s">
        <v>165</v>
      </c>
      <c r="I67" s="50"/>
      <c r="J67" s="50"/>
      <c r="K67" s="50">
        <v>1</v>
      </c>
      <c r="L67" s="50"/>
      <c r="M67" s="50"/>
      <c r="N67" s="50"/>
      <c r="O67" s="50">
        <v>1</v>
      </c>
      <c r="P67" s="50"/>
      <c r="Q67" s="50"/>
      <c r="R67" s="50"/>
      <c r="S67" s="50">
        <v>1</v>
      </c>
      <c r="T67" s="50"/>
      <c r="U67" s="61" t="s">
        <v>166</v>
      </c>
    </row>
    <row r="68" spans="1:21" ht="59.25" customHeight="1" x14ac:dyDescent="0.25">
      <c r="A68" s="114"/>
      <c r="B68" s="98"/>
      <c r="C68" s="93"/>
      <c r="D68" s="91"/>
      <c r="E68" s="10" t="s">
        <v>178</v>
      </c>
      <c r="F68" s="3" t="s">
        <v>310</v>
      </c>
      <c r="G68" s="48">
        <v>0.25</v>
      </c>
      <c r="H68" s="42" t="s">
        <v>311</v>
      </c>
      <c r="I68" s="50"/>
      <c r="J68" s="50"/>
      <c r="K68" s="50"/>
      <c r="L68" s="50"/>
      <c r="M68" s="50"/>
      <c r="N68" s="50">
        <v>1</v>
      </c>
      <c r="O68" s="50"/>
      <c r="P68" s="50"/>
      <c r="Q68" s="50"/>
      <c r="R68" s="50"/>
      <c r="S68" s="50"/>
      <c r="T68" s="50">
        <v>1</v>
      </c>
      <c r="U68" s="61" t="s">
        <v>166</v>
      </c>
    </row>
    <row r="69" spans="1:21" ht="54.75" customHeight="1" x14ac:dyDescent="0.25">
      <c r="A69" s="114"/>
      <c r="B69" s="98"/>
      <c r="C69" s="93"/>
      <c r="D69" s="91"/>
      <c r="E69" s="10" t="s">
        <v>179</v>
      </c>
      <c r="F69" s="3" t="s">
        <v>312</v>
      </c>
      <c r="G69" s="48">
        <v>0.25</v>
      </c>
      <c r="H69" s="42" t="s">
        <v>313</v>
      </c>
      <c r="I69" s="50"/>
      <c r="J69" s="50"/>
      <c r="K69" s="50">
        <v>1</v>
      </c>
      <c r="L69" s="50"/>
      <c r="M69" s="50"/>
      <c r="N69" s="50">
        <v>1</v>
      </c>
      <c r="O69" s="50"/>
      <c r="P69" s="50"/>
      <c r="Q69" s="50">
        <v>1</v>
      </c>
      <c r="R69" s="50"/>
      <c r="S69" s="50"/>
      <c r="T69" s="50">
        <v>1</v>
      </c>
      <c r="U69" s="61" t="s">
        <v>166</v>
      </c>
    </row>
    <row r="70" spans="1:21" ht="30" x14ac:dyDescent="0.25">
      <c r="A70" s="114"/>
      <c r="B70" s="98" t="s">
        <v>173</v>
      </c>
      <c r="C70" s="93"/>
      <c r="D70" s="91">
        <v>1</v>
      </c>
      <c r="E70" s="46" t="s">
        <v>180</v>
      </c>
      <c r="F70" s="3" t="s">
        <v>265</v>
      </c>
      <c r="G70" s="39">
        <v>0.25</v>
      </c>
      <c r="H70" s="42" t="s">
        <v>167</v>
      </c>
      <c r="I70" s="50"/>
      <c r="J70" s="50"/>
      <c r="K70" s="50">
        <v>1</v>
      </c>
      <c r="L70" s="50"/>
      <c r="M70" s="50"/>
      <c r="N70" s="50"/>
      <c r="O70" s="50"/>
      <c r="P70" s="50"/>
      <c r="Q70" s="50">
        <v>1</v>
      </c>
      <c r="R70" s="50"/>
      <c r="S70" s="50">
        <v>1</v>
      </c>
      <c r="T70" s="50"/>
      <c r="U70" s="61" t="s">
        <v>75</v>
      </c>
    </row>
    <row r="71" spans="1:21" ht="48" x14ac:dyDescent="0.25">
      <c r="A71" s="114"/>
      <c r="B71" s="98"/>
      <c r="C71" s="93"/>
      <c r="D71" s="91"/>
      <c r="E71" s="46" t="s">
        <v>181</v>
      </c>
      <c r="F71" s="3" t="s">
        <v>266</v>
      </c>
      <c r="G71" s="41">
        <v>0.25</v>
      </c>
      <c r="H71" s="42" t="s">
        <v>314</v>
      </c>
      <c r="I71" s="50"/>
      <c r="J71" s="50"/>
      <c r="K71" s="50">
        <v>1</v>
      </c>
      <c r="L71" s="50"/>
      <c r="M71" s="50"/>
      <c r="N71" s="50"/>
      <c r="O71" s="50"/>
      <c r="P71" s="50">
        <v>1</v>
      </c>
      <c r="Q71" s="50"/>
      <c r="R71" s="50"/>
      <c r="S71" s="50"/>
      <c r="T71" s="50"/>
      <c r="U71" s="61" t="s">
        <v>75</v>
      </c>
    </row>
    <row r="72" spans="1:21" ht="30" x14ac:dyDescent="0.25">
      <c r="A72" s="114"/>
      <c r="B72" s="98"/>
      <c r="C72" s="93"/>
      <c r="D72" s="91"/>
      <c r="E72" s="46" t="s">
        <v>182</v>
      </c>
      <c r="F72" s="3" t="s">
        <v>267</v>
      </c>
      <c r="G72" s="39">
        <v>0.25</v>
      </c>
      <c r="H72" s="42" t="s">
        <v>168</v>
      </c>
      <c r="I72" s="88"/>
      <c r="J72" s="88"/>
      <c r="K72" s="88"/>
      <c r="L72" s="88"/>
      <c r="M72" s="88"/>
      <c r="N72" s="88"/>
      <c r="O72" s="88"/>
      <c r="P72" s="88"/>
      <c r="Q72" s="88">
        <v>1</v>
      </c>
      <c r="R72" s="88"/>
      <c r="S72" s="88"/>
      <c r="T72" s="88"/>
      <c r="U72" s="61" t="s">
        <v>75</v>
      </c>
    </row>
    <row r="73" spans="1:21" ht="48" x14ac:dyDescent="0.25">
      <c r="A73" s="114"/>
      <c r="B73" s="98"/>
      <c r="C73" s="93"/>
      <c r="D73" s="91"/>
      <c r="E73" s="46" t="s">
        <v>183</v>
      </c>
      <c r="F73" s="3" t="s">
        <v>169</v>
      </c>
      <c r="G73" s="39">
        <v>0.25</v>
      </c>
      <c r="H73" s="42" t="s">
        <v>170</v>
      </c>
      <c r="I73" s="88"/>
      <c r="J73" s="88"/>
      <c r="K73" s="88"/>
      <c r="L73" s="88"/>
      <c r="M73" s="88">
        <v>1</v>
      </c>
      <c r="N73" s="88"/>
      <c r="O73" s="88"/>
      <c r="P73" s="88"/>
      <c r="Q73" s="88"/>
      <c r="R73" s="88"/>
      <c r="S73" s="88"/>
      <c r="T73" s="88"/>
      <c r="U73" s="61" t="s">
        <v>75</v>
      </c>
    </row>
    <row r="74" spans="1:21" ht="48" x14ac:dyDescent="0.25">
      <c r="A74" s="114"/>
      <c r="B74" s="90" t="s">
        <v>184</v>
      </c>
      <c r="C74" s="93"/>
      <c r="D74" s="89">
        <v>1</v>
      </c>
      <c r="E74" s="35" t="s">
        <v>185</v>
      </c>
      <c r="F74" s="5" t="s">
        <v>171</v>
      </c>
      <c r="G74" s="18">
        <v>0.5</v>
      </c>
      <c r="H74" s="36" t="s">
        <v>268</v>
      </c>
      <c r="I74" s="76"/>
      <c r="J74" s="76"/>
      <c r="K74" s="76"/>
      <c r="L74" s="76">
        <v>1</v>
      </c>
      <c r="M74" s="76"/>
      <c r="N74" s="76"/>
      <c r="O74" s="76"/>
      <c r="P74" s="76">
        <v>1</v>
      </c>
      <c r="Q74" s="76"/>
      <c r="R74" s="76"/>
      <c r="S74" s="76"/>
      <c r="T74" s="76">
        <v>1</v>
      </c>
      <c r="U74" s="77" t="s">
        <v>65</v>
      </c>
    </row>
    <row r="75" spans="1:21" ht="48" x14ac:dyDescent="0.25">
      <c r="A75" s="114"/>
      <c r="B75" s="90"/>
      <c r="C75" s="93"/>
      <c r="D75" s="89"/>
      <c r="E75" s="35" t="s">
        <v>186</v>
      </c>
      <c r="F75" s="5" t="s">
        <v>210</v>
      </c>
      <c r="G75" s="18">
        <v>0.5</v>
      </c>
      <c r="H75" s="16" t="s">
        <v>172</v>
      </c>
      <c r="I75" s="76"/>
      <c r="J75" s="76">
        <v>1</v>
      </c>
      <c r="K75" s="76"/>
      <c r="L75" s="76">
        <v>1</v>
      </c>
      <c r="M75" s="76"/>
      <c r="N75" s="76">
        <v>1</v>
      </c>
      <c r="O75" s="76"/>
      <c r="P75" s="76">
        <v>1</v>
      </c>
      <c r="Q75" s="76"/>
      <c r="R75" s="76">
        <v>1</v>
      </c>
      <c r="S75" s="76"/>
      <c r="T75" s="76"/>
      <c r="U75" s="77" t="s">
        <v>65</v>
      </c>
    </row>
    <row r="76" spans="1:21" ht="44.25" customHeight="1" x14ac:dyDescent="0.25">
      <c r="A76" s="114"/>
      <c r="B76" s="35" t="s">
        <v>228</v>
      </c>
      <c r="C76" s="94"/>
      <c r="D76" s="18">
        <v>1</v>
      </c>
      <c r="E76" s="35" t="s">
        <v>229</v>
      </c>
      <c r="F76" s="5" t="s">
        <v>269</v>
      </c>
      <c r="G76" s="18">
        <v>1</v>
      </c>
      <c r="H76" s="44" t="s">
        <v>270</v>
      </c>
      <c r="I76" s="87"/>
      <c r="J76" s="87"/>
      <c r="K76" s="87"/>
      <c r="L76" s="87"/>
      <c r="M76" s="87"/>
      <c r="N76" s="87">
        <v>1</v>
      </c>
      <c r="O76" s="87"/>
      <c r="P76" s="87"/>
      <c r="Q76" s="87"/>
      <c r="R76" s="87"/>
      <c r="S76" s="87"/>
      <c r="T76" s="87"/>
      <c r="U76" s="63" t="s">
        <v>271</v>
      </c>
    </row>
    <row r="77" spans="1:21" ht="36" x14ac:dyDescent="0.25">
      <c r="A77" s="114"/>
      <c r="B77" s="36" t="s">
        <v>133</v>
      </c>
      <c r="C77" s="115" t="s">
        <v>189</v>
      </c>
      <c r="D77" s="39">
        <v>1</v>
      </c>
      <c r="E77" s="36" t="s">
        <v>134</v>
      </c>
      <c r="F77" s="11" t="s">
        <v>272</v>
      </c>
      <c r="G77" s="39">
        <v>1</v>
      </c>
      <c r="H77" s="11" t="s">
        <v>187</v>
      </c>
      <c r="I77" s="12"/>
      <c r="J77" s="12"/>
      <c r="K77" s="12"/>
      <c r="L77" s="12"/>
      <c r="M77" s="12"/>
      <c r="N77" s="12"/>
      <c r="O77" s="12"/>
      <c r="P77" s="12">
        <v>1</v>
      </c>
      <c r="Q77" s="12"/>
      <c r="R77" s="12"/>
      <c r="S77" s="12"/>
      <c r="T77" s="12">
        <v>1</v>
      </c>
      <c r="U77" s="65" t="s">
        <v>89</v>
      </c>
    </row>
    <row r="78" spans="1:21" ht="46.5" customHeight="1" x14ac:dyDescent="0.25">
      <c r="A78" s="114"/>
      <c r="B78" s="90" t="s">
        <v>191</v>
      </c>
      <c r="C78" s="116"/>
      <c r="D78" s="91">
        <v>1</v>
      </c>
      <c r="E78" s="46" t="s">
        <v>192</v>
      </c>
      <c r="F78" s="11" t="s">
        <v>209</v>
      </c>
      <c r="G78" s="39">
        <v>0.5</v>
      </c>
      <c r="H78" s="11" t="s">
        <v>273</v>
      </c>
      <c r="I78" s="88">
        <v>1</v>
      </c>
      <c r="J78" s="88"/>
      <c r="K78" s="88"/>
      <c r="L78" s="88">
        <v>1</v>
      </c>
      <c r="M78" s="88"/>
      <c r="N78" s="88"/>
      <c r="O78" s="88">
        <v>1</v>
      </c>
      <c r="P78" s="88"/>
      <c r="Q78" s="88"/>
      <c r="R78" s="88">
        <v>1</v>
      </c>
      <c r="S78" s="88"/>
      <c r="T78" s="88"/>
      <c r="U78" s="61" t="s">
        <v>75</v>
      </c>
    </row>
    <row r="79" spans="1:21" ht="96" customHeight="1" x14ac:dyDescent="0.25">
      <c r="A79" s="114"/>
      <c r="B79" s="90"/>
      <c r="C79" s="116"/>
      <c r="D79" s="91"/>
      <c r="E79" s="46" t="s">
        <v>193</v>
      </c>
      <c r="F79" s="3" t="s">
        <v>274</v>
      </c>
      <c r="G79" s="39">
        <v>0.5</v>
      </c>
      <c r="H79" s="3" t="s">
        <v>323</v>
      </c>
      <c r="I79" s="88"/>
      <c r="J79" s="88"/>
      <c r="K79" s="88"/>
      <c r="L79" s="88"/>
      <c r="M79" s="88"/>
      <c r="N79" s="88"/>
      <c r="O79" s="88">
        <v>1</v>
      </c>
      <c r="P79" s="88"/>
      <c r="Q79" s="88">
        <v>1</v>
      </c>
      <c r="R79" s="88"/>
      <c r="S79" s="88">
        <v>1</v>
      </c>
      <c r="T79" s="88"/>
      <c r="U79" s="61" t="s">
        <v>212</v>
      </c>
    </row>
    <row r="80" spans="1:21" ht="82.5" customHeight="1" x14ac:dyDescent="0.25">
      <c r="A80" s="118" t="s">
        <v>233</v>
      </c>
      <c r="B80" s="22" t="s">
        <v>204</v>
      </c>
      <c r="C80" s="120" t="s">
        <v>237</v>
      </c>
      <c r="D80" s="40">
        <v>1</v>
      </c>
      <c r="E80" s="22" t="s">
        <v>204</v>
      </c>
      <c r="F80" s="30" t="s">
        <v>276</v>
      </c>
      <c r="G80" s="40">
        <v>1</v>
      </c>
      <c r="H80" s="43" t="s">
        <v>198</v>
      </c>
      <c r="I80" s="31"/>
      <c r="J80" s="31"/>
      <c r="K80" s="31"/>
      <c r="L80" s="31"/>
      <c r="M80" s="31">
        <v>1</v>
      </c>
      <c r="N80" s="31"/>
      <c r="O80" s="31"/>
      <c r="P80" s="31"/>
      <c r="Q80" s="31"/>
      <c r="R80" s="31"/>
      <c r="S80" s="31"/>
      <c r="T80" s="31"/>
      <c r="U80" s="66" t="s">
        <v>275</v>
      </c>
    </row>
    <row r="81" spans="1:21" ht="62.25" customHeight="1" x14ac:dyDescent="0.25">
      <c r="A81" s="118"/>
      <c r="B81" s="22" t="s">
        <v>205</v>
      </c>
      <c r="C81" s="120"/>
      <c r="D81" s="40">
        <v>1</v>
      </c>
      <c r="E81" s="22" t="s">
        <v>205</v>
      </c>
      <c r="F81" s="32" t="s">
        <v>199</v>
      </c>
      <c r="G81" s="40">
        <v>1</v>
      </c>
      <c r="H81" s="32" t="s">
        <v>198</v>
      </c>
      <c r="I81" s="31"/>
      <c r="J81" s="31"/>
      <c r="K81" s="31"/>
      <c r="L81" s="31"/>
      <c r="M81" s="31">
        <v>1</v>
      </c>
      <c r="N81" s="31"/>
      <c r="O81" s="31"/>
      <c r="P81" s="31"/>
      <c r="Q81" s="31"/>
      <c r="R81" s="31"/>
      <c r="S81" s="31"/>
      <c r="T81" s="31"/>
      <c r="U81" s="66" t="s">
        <v>275</v>
      </c>
    </row>
    <row r="82" spans="1:21" ht="65.25" customHeight="1" x14ac:dyDescent="0.25">
      <c r="A82" s="118"/>
      <c r="B82" s="22" t="s">
        <v>206</v>
      </c>
      <c r="C82" s="120"/>
      <c r="D82" s="40">
        <v>1</v>
      </c>
      <c r="E82" s="22" t="s">
        <v>206</v>
      </c>
      <c r="F82" s="21" t="s">
        <v>200</v>
      </c>
      <c r="G82" s="40">
        <v>1</v>
      </c>
      <c r="H82" s="21" t="s">
        <v>198</v>
      </c>
      <c r="I82" s="31"/>
      <c r="J82" s="31"/>
      <c r="K82" s="31"/>
      <c r="L82" s="31"/>
      <c r="M82" s="31">
        <v>1</v>
      </c>
      <c r="N82" s="31"/>
      <c r="O82" s="31"/>
      <c r="P82" s="31"/>
      <c r="Q82" s="31"/>
      <c r="R82" s="31"/>
      <c r="S82" s="31"/>
      <c r="T82" s="31"/>
      <c r="U82" s="66" t="s">
        <v>275</v>
      </c>
    </row>
    <row r="83" spans="1:21" ht="58.5" customHeight="1" thickBot="1" x14ac:dyDescent="0.3">
      <c r="A83" s="119"/>
      <c r="B83" s="67" t="s">
        <v>207</v>
      </c>
      <c r="C83" s="121"/>
      <c r="D83" s="68">
        <v>1</v>
      </c>
      <c r="E83" s="67" t="s">
        <v>207</v>
      </c>
      <c r="F83" s="69" t="s">
        <v>277</v>
      </c>
      <c r="G83" s="68">
        <v>1</v>
      </c>
      <c r="H83" s="70" t="s">
        <v>201</v>
      </c>
      <c r="I83" s="71"/>
      <c r="J83" s="71"/>
      <c r="K83" s="71"/>
      <c r="L83" s="71"/>
      <c r="M83" s="71"/>
      <c r="N83" s="71">
        <v>1</v>
      </c>
      <c r="O83" s="71"/>
      <c r="P83" s="71"/>
      <c r="Q83" s="71"/>
      <c r="R83" s="71"/>
      <c r="S83" s="71"/>
      <c r="T83" s="71"/>
      <c r="U83" s="72" t="s">
        <v>278</v>
      </c>
    </row>
  </sheetData>
  <mergeCells count="64">
    <mergeCell ref="B21:B22"/>
    <mergeCell ref="D21:D22"/>
    <mergeCell ref="D15:D18"/>
    <mergeCell ref="D26:D28"/>
    <mergeCell ref="D23:D24"/>
    <mergeCell ref="A7:A14"/>
    <mergeCell ref="B40:B41"/>
    <mergeCell ref="B23:B25"/>
    <mergeCell ref="B26:B28"/>
    <mergeCell ref="C15:C18"/>
    <mergeCell ref="B15:B18"/>
    <mergeCell ref="C19:C20"/>
    <mergeCell ref="B7:B8"/>
    <mergeCell ref="C11:C12"/>
    <mergeCell ref="C7:C8"/>
    <mergeCell ref="B11:B12"/>
    <mergeCell ref="A15:A20"/>
    <mergeCell ref="B9:B10"/>
    <mergeCell ref="C9:C10"/>
    <mergeCell ref="A64:A79"/>
    <mergeCell ref="C77:C79"/>
    <mergeCell ref="B19:B20"/>
    <mergeCell ref="A80:A83"/>
    <mergeCell ref="C80:C83"/>
    <mergeCell ref="B74:B75"/>
    <mergeCell ref="A21:A55"/>
    <mergeCell ref="C54:C55"/>
    <mergeCell ref="C44:C52"/>
    <mergeCell ref="C58:C59"/>
    <mergeCell ref="A56:A63"/>
    <mergeCell ref="C60:C61"/>
    <mergeCell ref="B29:B35"/>
    <mergeCell ref="B36:B37"/>
    <mergeCell ref="C62:C63"/>
    <mergeCell ref="B56:B59"/>
    <mergeCell ref="D29:D35"/>
    <mergeCell ref="C21:C37"/>
    <mergeCell ref="D36:D37"/>
    <mergeCell ref="B2:U5"/>
    <mergeCell ref="B65:B69"/>
    <mergeCell ref="D56:D59"/>
    <mergeCell ref="D60:D61"/>
    <mergeCell ref="D62:D63"/>
    <mergeCell ref="D66:D69"/>
    <mergeCell ref="B60:B61"/>
    <mergeCell ref="B62:B63"/>
    <mergeCell ref="D19:D20"/>
    <mergeCell ref="D7:D8"/>
    <mergeCell ref="B50:B51"/>
    <mergeCell ref="D11:D12"/>
    <mergeCell ref="D9:D10"/>
    <mergeCell ref="D74:D75"/>
    <mergeCell ref="B78:B79"/>
    <mergeCell ref="D78:D79"/>
    <mergeCell ref="C64:C76"/>
    <mergeCell ref="C38:C43"/>
    <mergeCell ref="B70:B73"/>
    <mergeCell ref="D70:D73"/>
    <mergeCell ref="D50:D51"/>
    <mergeCell ref="D40:D41"/>
    <mergeCell ref="B47:B49"/>
    <mergeCell ref="B45:B46"/>
    <mergeCell ref="D45:D46"/>
    <mergeCell ref="D47:D49"/>
  </mergeCells>
  <dataValidations xWindow="648" yWindow="418" count="8">
    <dataValidation allowBlank="1" showInputMessage="1" showErrorMessage="1" prompt="Registre el nombre de la dependencia responsable de la actividad" sqref="U6 U15:U18"/>
    <dataValidation allowBlank="1" showInputMessage="1" showErrorMessage="1" prompt="Registre la cantidad de producto que entregará en cada mes" sqref="I6:T6 I49:T49 I42:T42 I54:T59"/>
    <dataValidation allowBlank="1" showInputMessage="1" showErrorMessage="1" prompt="Registre el producto que va entregar, resultado de la accion realizada." sqref="H6 H54 H47:H49 H56:H59 H15"/>
    <dataValidation allowBlank="1" showInputMessage="1" showErrorMessage="1" prompt="El  peso de cada acción corresponde a la distribución del 100% sobre todas las acciones de la actividad." sqref="G6"/>
    <dataValidation allowBlank="1" showInputMessage="1" showErrorMessage="1" prompt="Formule las acciones necesarias para cumplir la actividad diseñada. El  resultado del conjunto de acciones debe ser el producto de la actividad" sqref="F6 F47:F49 F56:F59 G15:G16 F15"/>
    <dataValidation allowBlank="1" showInputMessage="1" showErrorMessage="1" prompt="El  peso de cada actividad corresponde a la distribución del 100% sobre todas las actividades plan." sqref="D6:E6"/>
    <dataValidation allowBlank="1" showInputMessage="1" showErrorMessage="1" prompt="Escriba las actividades a desarrollar para el cumplimiento del plan, las cuales deben dar cuenta de la cantidad del producto a entregar. _x000a_ " sqref="C6"/>
    <dataValidation allowBlank="1" showInputMessage="1" showErrorMessage="1" prompt="Seleccione el Plan, estrategia o grupo para el cual se formularan las actividades, esto dpendiendo del tipo de plan seleccionado (celda C7)" sqref="A6:B6"/>
  </dataValidation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PAAC-2023-V-2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Any Johanna Ayala Acuña</cp:lastModifiedBy>
  <dcterms:created xsi:type="dcterms:W3CDTF">2020-12-07T19:55:34Z</dcterms:created>
  <dcterms:modified xsi:type="dcterms:W3CDTF">2023-05-12T16:07:54Z</dcterms:modified>
</cp:coreProperties>
</file>