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union\2023\"/>
    </mc:Choice>
  </mc:AlternateContent>
  <bookViews>
    <workbookView xWindow="0" yWindow="0" windowWidth="15330" windowHeight="6990"/>
  </bookViews>
  <sheets>
    <sheet name="Hoja2" sheetId="2" r:id="rId1"/>
    <sheet name="Hoja3" sheetId="3" r:id="rId2"/>
    <sheet name="Hoja4" sheetId="4" r:id="rId3"/>
  </sheets>
  <externalReferences>
    <externalReference r:id="rId4"/>
  </externalReferences>
  <definedNames>
    <definedName name="_xlnm._FilterDatabase" localSheetId="0" hidden="1">Hoja2!$A$6:$S$540</definedName>
    <definedName name="TipoPlan">[1]Hoja2!$A$2:$A$6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<sst xmlns="http://schemas.openxmlformats.org/spreadsheetml/2006/main" count="1901" uniqueCount="1247">
  <si>
    <t>Nombre del Plan o Estrategia</t>
  </si>
  <si>
    <t>Actividad</t>
  </si>
  <si>
    <t>Peso Actividad</t>
  </si>
  <si>
    <t>Peso Acción</t>
  </si>
  <si>
    <t>Entregable / unidad</t>
  </si>
  <si>
    <t>Ene</t>
  </si>
  <si>
    <t>Feb</t>
  </si>
  <si>
    <t>Mar</t>
  </si>
  <si>
    <t>Abr</t>
  </si>
  <si>
    <t>May</t>
  </si>
  <si>
    <t>Jun</t>
  </si>
  <si>
    <t>Jul</t>
  </si>
  <si>
    <t>Ago</t>
  </si>
  <si>
    <t>Sep</t>
  </si>
  <si>
    <t>Oct</t>
  </si>
  <si>
    <t>Nov</t>
  </si>
  <si>
    <t>Dic</t>
  </si>
  <si>
    <t>Dependencia responsable de la actividad</t>
  </si>
  <si>
    <t xml:space="preserve">Reporte mensual avance de la actividad </t>
  </si>
  <si>
    <t>Informe de gestión mensual</t>
  </si>
  <si>
    <t xml:space="preserve">Acta </t>
  </si>
  <si>
    <t xml:space="preserve">Documento </t>
  </si>
  <si>
    <t>acta</t>
  </si>
  <si>
    <t>Dirección Técnica de Registro</t>
  </si>
  <si>
    <t xml:space="preserve">Tres (3) informe de avance de los  resultados. </t>
  </si>
  <si>
    <t xml:space="preserve">Tres (3) informes y tres (3) encuestas de percepción.  </t>
  </si>
  <si>
    <t xml:space="preserve">tres (3) reporte estadístico de asistencia y tres (3) encuesta de percepción.  </t>
  </si>
  <si>
    <t>Dos (2) informes donde se evidencie la implementación.</t>
  </si>
  <si>
    <t xml:space="preserve">Cuarenta (40) acuerdos de servicio. </t>
  </si>
  <si>
    <t xml:space="preserve">Plan Subdirección de Apoyo Jurídico Registral </t>
  </si>
  <si>
    <t>Listado de asistencia</t>
  </si>
  <si>
    <t>Acta de reunion con los conceptos unificados</t>
  </si>
  <si>
    <t>Respuestas de seguimiento y/o alistamiento en Forms</t>
  </si>
  <si>
    <t>Un (1) Informe de cierre y una (1) Base de Datos</t>
  </si>
  <si>
    <t>Una (1) Guía</t>
  </si>
  <si>
    <t xml:space="preserve">Una (1) Circular </t>
  </si>
  <si>
    <t>Cinco (5) Grabaciones de la socialización/Listado de asistencia</t>
  </si>
  <si>
    <t>Una (1) Encuesta de ejecución</t>
  </si>
  <si>
    <t>Un (1) Formato Plan de Visitas</t>
  </si>
  <si>
    <t>Veinte (20) actas de vistias de IVC Registral</t>
  </si>
  <si>
    <t>Tres (3) boletines</t>
  </si>
  <si>
    <t>Tres (3) Grabaciones de la socialización/Listado de asistencia</t>
  </si>
  <si>
    <t>Tres (3) Informes</t>
  </si>
  <si>
    <t>Un (1) Documento Guía</t>
  </si>
  <si>
    <t>Un (1) socialización</t>
  </si>
  <si>
    <t xml:space="preserve">Una (1) Matriz </t>
  </si>
  <si>
    <t>Una (1) Matriz</t>
  </si>
  <si>
    <t>Un (1) Normograma</t>
  </si>
  <si>
    <t>Dos (2) Matrices</t>
  </si>
  <si>
    <t>(1) Proyecto de acto administrativo</t>
  </si>
  <si>
    <t>Tres (3) documentos de sistematización de experiencias</t>
  </si>
  <si>
    <t>Veinte (20) Actas de las visitas realizadas a los gestores y/o Operadores Catastrales</t>
  </si>
  <si>
    <t>Veintidos (22) Informes</t>
  </si>
  <si>
    <t xml:space="preserve">Tres (3) Matriz de seguimiento </t>
  </si>
  <si>
    <t>Un (1) Informe final donde se evidencie el 80% de los procesos 2016, 2017 y 2018 con decisión de fondo</t>
  </si>
  <si>
    <t>Tres (3) Memorias del Desarrollar competencias en asuntos  sobre el Servicio Publico Registra y el Código General Disciplinario y listado de asistencia</t>
  </si>
  <si>
    <t>Un (1) Informe final donde se evidencie el 80% de los procesos 2019, 2020 2021 y 2022 con impulso</t>
  </si>
  <si>
    <t xml:space="preserve">Un (1) Informe final donde se de a conocer las Inspecciones Disciplinarias realizadas en el año </t>
  </si>
  <si>
    <t>Modelo formulado y sistema propio de evaluación del desempeño en el servicio registral</t>
  </si>
  <si>
    <t>Plan de transformación de cultura organizacional respecto de las conductas y comportamientos no deseados</t>
  </si>
  <si>
    <t>Dirección de Talento Humano</t>
  </si>
  <si>
    <t>Cuatro (4) avisos de socialización</t>
  </si>
  <si>
    <t>Cuatro (4) informes</t>
  </si>
  <si>
    <t>Dos (2) actas de reunión</t>
  </si>
  <si>
    <t>Dos (2) listados de asistencia</t>
  </si>
  <si>
    <t>Dos (2) informes</t>
  </si>
  <si>
    <t>Un (1) informe</t>
  </si>
  <si>
    <t>Cinco (5) prodecimientos actualizados y publicados</t>
  </si>
  <si>
    <t>Un (1) informe de implementación</t>
  </si>
  <si>
    <t>(1) Protocolo de Limpieza Depósitos de Archivo</t>
  </si>
  <si>
    <t>Tres (3) informes de monitoreo</t>
  </si>
  <si>
    <t>Direccion Regional Caribe</t>
  </si>
  <si>
    <t>Dos (2) sensibilizaciones</t>
  </si>
  <si>
    <t>Correo electronico de seguimiento</t>
  </si>
  <si>
    <t>Dos (2) actas de sensibilizacion y/o Correos Electronicos</t>
  </si>
  <si>
    <t>Seis (6) Actas de sensibilizacion</t>
  </si>
  <si>
    <t>Direccion Regional Andina</t>
  </si>
  <si>
    <t>Seis (6 Actas de  acompañamiento</t>
  </si>
  <si>
    <t>Seis (6) Actas de acompañamiento</t>
  </si>
  <si>
    <t xml:space="preserve">(2) Consolidados- correos </t>
  </si>
  <si>
    <t>(1) Consolidado</t>
  </si>
  <si>
    <t>Dos (2) Consolidados</t>
  </si>
  <si>
    <t>(4)Actas de posesion</t>
  </si>
  <si>
    <t>Dos (2) Matrices actualizadas</t>
  </si>
  <si>
    <t>Dos (2) Informes de monitoreo</t>
  </si>
  <si>
    <t>Tres (3) Sensibilizaciones</t>
  </si>
  <si>
    <t>Dos (2) Contratos realizados</t>
  </si>
  <si>
    <t>Dos ( 2) Actas de inicio y (2) actas terminacion contrato</t>
  </si>
  <si>
    <t>Dos (2) Consolidados necesidades tramitadas-correos seguimiento</t>
  </si>
  <si>
    <t>(20) Recibos caja menor, comprobantes egresos caja menor, factura, cuenta cobro</t>
  </si>
  <si>
    <t>Dos (2) Seguimientos-correos</t>
  </si>
  <si>
    <t>Dos (2) Seguimiento cuatrimestral</t>
  </si>
  <si>
    <t>Dos (2) cuadro control solicitudes</t>
  </si>
  <si>
    <t>Dos (2) Actas y correos electronicos</t>
  </si>
  <si>
    <t>Dos (2) Consolidado de seguimiento</t>
  </si>
  <si>
    <t>Correos electronico</t>
  </si>
  <si>
    <t>Dos (2) listado y/o cronograma</t>
  </si>
  <si>
    <t>Direccion Regional Orinoquia</t>
  </si>
  <si>
    <t>Tres (3) oficios</t>
  </si>
  <si>
    <t>Un consolidado y oficio (1)</t>
  </si>
  <si>
    <t>Dos (2) consolidados</t>
  </si>
  <si>
    <t>Contratos realizados</t>
  </si>
  <si>
    <t>Actas y correos electronicos</t>
  </si>
  <si>
    <t>Cuadro de control de solicitudes</t>
  </si>
  <si>
    <t>Tres (3)  diagnósticos de las Orip  de la Jurisdicción Dirección Regional Orinoquía</t>
  </si>
  <si>
    <t>Seguimiento cuatrimestral</t>
  </si>
  <si>
    <t xml:space="preserve">Dos (2) informes de la presentación de la matriz presentadas por las ORIP de la jurisdicción. </t>
  </si>
  <si>
    <t>Tres (3) sensibilizaciones</t>
  </si>
  <si>
    <t>Oficio de seguimiento mensual (correo eléctronico)</t>
  </si>
  <si>
    <t>Base de datos consumo de agua y energia por ORIP en excel e informe</t>
  </si>
  <si>
    <t>Reporte en Excel por ORIP e informe</t>
  </si>
  <si>
    <t>Correos - Informe</t>
  </si>
  <si>
    <t>Un (1) informe de la actividad realizada</t>
  </si>
  <si>
    <t>Un (1) informe de gestión</t>
  </si>
  <si>
    <t>Dos (2) informes de las actividades realizadas</t>
  </si>
  <si>
    <t>Una (1) entrega de resultados</t>
  </si>
  <si>
    <t>Dos (2) informes de diagnóstico de clima</t>
  </si>
  <si>
    <t>Dos (2) informes de intervención de clima</t>
  </si>
  <si>
    <t>Un (1) informe de la ejecución del convenio</t>
  </si>
  <si>
    <t>Dos (2) actas de asistencia de la retroalimentación de los acuerdos de gestión</t>
  </si>
  <si>
    <t>Una (1) propuesta</t>
  </si>
  <si>
    <t>Un (1) plan de retiro y reconocimiento a la trayectoria laboral</t>
  </si>
  <si>
    <t>Una (1)  resolución</t>
  </si>
  <si>
    <t>Tres (3) publicaciones relacionadas con codigo de integridad.</t>
  </si>
  <si>
    <t>Resultados de encuenta a los funcionarios de la entidad.</t>
  </si>
  <si>
    <t>Un (1) Procedimiento</t>
  </si>
  <si>
    <t>Listado de las personas que fueron certificadas, informe de la actividad desarrollada</t>
  </si>
  <si>
    <t>Acta o listado de asistencia</t>
  </si>
  <si>
    <t>Un (1) Listado de funcionarios que asistan a la capacitación</t>
  </si>
  <si>
    <t>Cuatro (4) Actas o listados de asistencias</t>
  </si>
  <si>
    <t>Un (1) Informe de ejecución</t>
  </si>
  <si>
    <t>Una (1) relación de los convenios gestionados</t>
  </si>
  <si>
    <t>Un (1) listado de los funcionarios y contratistas que realicen el curso</t>
  </si>
  <si>
    <t>Un (1) cronograma de actividades</t>
  </si>
  <si>
    <t>Diez (10) actas de asistencia a las actividades de promoción y prevención del SG-SST</t>
  </si>
  <si>
    <t>Cuatro (4) procedimientos actualizados</t>
  </si>
  <si>
    <t>Dos (2) actas de asistencia consolidadas</t>
  </si>
  <si>
    <t>Cinco (5) planes de emergencia</t>
  </si>
  <si>
    <t>Un (1) avance del diagnóstico de puestos de trabajo</t>
  </si>
  <si>
    <t>Tres (3) matrices</t>
  </si>
  <si>
    <t>Tres (3) listados de assitencia</t>
  </si>
  <si>
    <t xml:space="preserve">Tres (3) actualizaciones del inventario de vacantes </t>
  </si>
  <si>
    <t>Tres (3) bases de datos de funcionarios retirados</t>
  </si>
  <si>
    <t>Un (1) oficio de solicitud</t>
  </si>
  <si>
    <t>Una (1) relación de cargos subidos al aplicativo SIMO</t>
  </si>
  <si>
    <t xml:space="preserve"> </t>
  </si>
  <si>
    <t>Una (1) base de datos actualizada</t>
  </si>
  <si>
    <t>Seis (6) ofertas de vacantes para los funcionarios de carrera administrativa</t>
  </si>
  <si>
    <t>Cuatro (4) listados de asistencia</t>
  </si>
  <si>
    <t>Tres (3) actualizaciones de la hoja de Excel de traslados</t>
  </si>
  <si>
    <t>Un (1) oficio radicado</t>
  </si>
  <si>
    <t xml:space="preserve">Dos (2) Informes de seguimiento </t>
  </si>
  <si>
    <t>Direccion Regional Pacifico</t>
  </si>
  <si>
    <t>Dos (2) Informe de consolidacion y estadistico</t>
  </si>
  <si>
    <t>correos electronicos e informes</t>
  </si>
  <si>
    <t>27 socializaciones orip jurisdiccion Regional</t>
  </si>
  <si>
    <t xml:space="preserve">Tres (3) Informe de seguimiento </t>
  </si>
  <si>
    <t>Dos (2) Informes de Monitoreo</t>
  </si>
  <si>
    <t>Base de datos consumo de agua y energia por ORIP</t>
  </si>
  <si>
    <t>Reporte en Excel por ORIP</t>
  </si>
  <si>
    <t>Un (1) Proyecto</t>
  </si>
  <si>
    <t>Correo electronicos y reuniones virtuales</t>
  </si>
  <si>
    <t>Informe</t>
  </si>
  <si>
    <t xml:space="preserve">Correos electronicos de seguimiento </t>
  </si>
  <si>
    <t xml:space="preserve">Correo electronico con campañas de socializacion y sensibilizacion </t>
  </si>
  <si>
    <t xml:space="preserve">Informe de seguimiento </t>
  </si>
  <si>
    <t>Tres (3) actas de  Seguimiento a los planes anuales de  la DTH</t>
  </si>
  <si>
    <t xml:space="preserve">Tres (3) actas de  Seguimiento a los planes anuales de  la DAF </t>
  </si>
  <si>
    <t>Tres (3) actas de  Seguimiento al Plan Anual de Gestión de la DC</t>
  </si>
  <si>
    <t>Tres (3) actas de Seguimiento efectuados a la estrategia de comunicaciones</t>
  </si>
  <si>
    <t>un (1) Informe de los ingresos de las Orips y Dependencias del Nivel Central</t>
  </si>
  <si>
    <t>un (1) Informe de los gastos de las Orips y Dependencias del Nivel Central</t>
  </si>
  <si>
    <t xml:space="preserve">Un (1) documento propuesta </t>
  </si>
  <si>
    <t>Un (1) documento</t>
  </si>
  <si>
    <t>Una (1) acta de reunión</t>
  </si>
  <si>
    <t>Un (1) reporte de cargue en SIIF del MHCP</t>
  </si>
  <si>
    <t>Relación expedientes activos de los años 2014 a 2020 que se encuantran activos a 31 de diciembre de 2022.</t>
  </si>
  <si>
    <t>Relación de avance mensual de expedientes evaluados  de los años 2014 a 2020 que se encuantran activos a 31 de diciembre de 2022.</t>
  </si>
  <si>
    <t>Informe/Documento</t>
  </si>
  <si>
    <t>Relación normatividad identificada en la vigencia susceptible de posible actualización.</t>
  </si>
  <si>
    <t>Ofico</t>
  </si>
  <si>
    <t>Relación de formatos de solicitud remitidos</t>
  </si>
  <si>
    <t>Acta</t>
  </si>
  <si>
    <t xml:space="preserve">Reporte mensual </t>
  </si>
  <si>
    <t xml:space="preserve">calendario de formación, memorias, asistencia y evaluación de satisfacción </t>
  </si>
  <si>
    <t xml:space="preserve">Acta de asistencia y memorias </t>
  </si>
  <si>
    <t xml:space="preserve">Mapeo de actores </t>
  </si>
  <si>
    <t xml:space="preserve">Documento plan de acción </t>
  </si>
  <si>
    <t xml:space="preserve">Modelo </t>
  </si>
  <si>
    <t>Oficina Atención al Ciudadano</t>
  </si>
  <si>
    <t>Registro Fotografico / Pantallazos</t>
  </si>
  <si>
    <t xml:space="preserve"> - </t>
  </si>
  <si>
    <t>Cartilla</t>
  </si>
  <si>
    <t>Encuesta</t>
  </si>
  <si>
    <t>Actas de asistencia</t>
  </si>
  <si>
    <t>Informe publicado pagina Web de la SNR</t>
  </si>
  <si>
    <t>Videos institucionales / Registro fotografico</t>
  </si>
  <si>
    <t>Documento publicado</t>
  </si>
  <si>
    <t>Actas de asistencia / Informe</t>
  </si>
  <si>
    <t>Semaforo en Base de Excel que refleje cinco (05) seguimientos al PAA</t>
  </si>
  <si>
    <t>Minuta actualizada V2</t>
  </si>
  <si>
    <t>cuatro Oficicios de requerimiento</t>
  </si>
  <si>
    <t>1 Acto Administrativo</t>
  </si>
  <si>
    <t>2 Bases de Datos</t>
  </si>
  <si>
    <t>2 Actas de Reunion</t>
  </si>
  <si>
    <t>3 Formatos Codificados</t>
  </si>
  <si>
    <t>3 Actas de Socializacion</t>
  </si>
  <si>
    <t>3 informes de gestión donde  se refleje el resultado.</t>
  </si>
  <si>
    <t xml:space="preserve">Proferir pliegos de cargos, se envia relacion de pliegos </t>
  </si>
  <si>
    <t>Proferir 27 de fallos, 1 informe donde se relacionana los fallos de la vigencia</t>
  </si>
  <si>
    <t xml:space="preserve">4 actas de reunion </t>
  </si>
  <si>
    <t xml:space="preserve">4 videos de divulgacion </t>
  </si>
  <si>
    <t>Un informes de ejecucion resuuestal elaborado or el suervisor del contrato</t>
  </si>
  <si>
    <t>Informe con la arquitectura</t>
  </si>
  <si>
    <t>Dos Protocolos de intercambio</t>
  </si>
  <si>
    <t>Plan de riesgos</t>
  </si>
  <si>
    <t>1 informe</t>
  </si>
  <si>
    <t>Documento técnico</t>
  </si>
  <si>
    <t>Plan Estratégico de Tecnologías de la Información y las Comunicaciones ­ PETI</t>
  </si>
  <si>
    <t>1 Documento de avance en BI</t>
  </si>
  <si>
    <t>Dos (2) Actas de Socialización</t>
  </si>
  <si>
    <t>Dirección Regional Centro</t>
  </si>
  <si>
    <t>Dos(2) Informes de Gestión</t>
  </si>
  <si>
    <t>Dos (2) Actas de Seguimiento</t>
  </si>
  <si>
    <t>Tres (3) Informes de Correos</t>
  </si>
  <si>
    <t>Dos (2) Listados y/o Cronogramas</t>
  </si>
  <si>
    <t>Dos (2) Informes de Correos</t>
  </si>
  <si>
    <t>Tres (3) Informes de Seguimiento</t>
  </si>
  <si>
    <t>Tres (3) Actas de Seguimeinto</t>
  </si>
  <si>
    <t>Dos (2) Informes de Seguimiento</t>
  </si>
  <si>
    <t>Tres (3) Informes de Apoyo</t>
  </si>
  <si>
    <t>Dos (2) Matrices Actualizadas</t>
  </si>
  <si>
    <t>Tres (3) Informes de Monitoreo</t>
  </si>
  <si>
    <t>Un (1) informe de Asistencia a socializaciones</t>
  </si>
  <si>
    <t>Tres (3) Oficios o Correos Requerimientos</t>
  </si>
  <si>
    <t>Una (1) resolución</t>
  </si>
  <si>
    <t>Documento con la Estrategia de Comunicación 2023</t>
  </si>
  <si>
    <t>Grupo de Comunicaciones</t>
  </si>
  <si>
    <t>Documento con el Cronograma de Actividades de la Estrategia de Comunicación 2023</t>
  </si>
  <si>
    <t>Piezas Graficas y Material Audiovisual que se ha publicado en las parrillas de Redes Sociales de la SNR</t>
  </si>
  <si>
    <t xml:space="preserve">Boletines de Prensa realizados </t>
  </si>
  <si>
    <t>Piezas Graficas y Material Audiovisual de las campañas ejecutadas para este fin</t>
  </si>
  <si>
    <t>Material Grafico y/o Audiovisual de los Eventos cubiertos por el área</t>
  </si>
  <si>
    <t>Documento con las noticias cargadas en la intranet</t>
  </si>
  <si>
    <t>Documento con las noticias cargadas en el portal web</t>
  </si>
  <si>
    <t>Documento con las actas de los consejos de redacción del área</t>
  </si>
  <si>
    <t>Video de emisión del programa</t>
  </si>
  <si>
    <t>Plan de Previsión de Recursos Humanos</t>
  </si>
  <si>
    <t>Un (1) listado y/o cronograma</t>
  </si>
  <si>
    <t>Dos (2) oficios</t>
  </si>
  <si>
    <t>Actas de entrega de obra</t>
  </si>
  <si>
    <t>Consolidado Y correos electronicos</t>
  </si>
  <si>
    <t>Informes</t>
  </si>
  <si>
    <t>Oficios y/o Correos electrónicos</t>
  </si>
  <si>
    <t>Dos (2) Informes de diagnosticos</t>
  </si>
  <si>
    <t>Dos (2) Contratos Realizados</t>
  </si>
  <si>
    <t>Plan Anual de Auditoria Aprobado</t>
  </si>
  <si>
    <t>Oficina de Control Interno de Gestión</t>
  </si>
  <si>
    <t xml:space="preserve">Informes de Seguimiento </t>
  </si>
  <si>
    <t>Informes de Gestion</t>
  </si>
  <si>
    <t>Lista de Asistencia</t>
  </si>
  <si>
    <t xml:space="preserve">Bullets Publicados </t>
  </si>
  <si>
    <t xml:space="preserve"> Plan de Dependencia
 Oficina de Control Interno </t>
  </si>
  <si>
    <t>Una (1) guía</t>
  </si>
  <si>
    <t xml:space="preserve">Una (1) caracterización de proceso </t>
  </si>
  <si>
    <t>Un (1) procedimiento</t>
  </si>
  <si>
    <t>Dos (2) formatos</t>
  </si>
  <si>
    <t>Una (1) caracterización de proceso</t>
  </si>
  <si>
    <t>Una (1) hoja de vida de indicadores</t>
  </si>
  <si>
    <t>Un (1) formato</t>
  </si>
  <si>
    <t>Un (1) acta de asistencia</t>
  </si>
  <si>
    <t xml:space="preserve">Un (1) estudio </t>
  </si>
  <si>
    <t>Un (1) listado</t>
  </si>
  <si>
    <t>Una (1) matriz de riesgos</t>
  </si>
  <si>
    <t xml:space="preserve">Un (1) informe </t>
  </si>
  <si>
    <t>Un (1) proyecto de acuerdo</t>
  </si>
  <si>
    <t>Una (1) convocatoria</t>
  </si>
  <si>
    <t>Proyecto de inversion: Saneamiento y Formalizacion de la Propiedad Inmobiliaria para el posconflicto</t>
  </si>
  <si>
    <t>Reporte de solicitudes estudiadas</t>
  </si>
  <si>
    <t>Base de datos de actos proyectados</t>
  </si>
  <si>
    <t>Reporte de iniciativas realizadas</t>
  </si>
  <si>
    <t>Informes de diagnosticos realizados</t>
  </si>
  <si>
    <t>Base de datos de estudios registrales realizados</t>
  </si>
  <si>
    <t>Reporte de solicitudes en materia ambiental atendidas</t>
  </si>
  <si>
    <t>reporte de solicitudes en mteria de asuntos etnicos atendidos</t>
  </si>
  <si>
    <t>Base de datos de carencias registrales  expedidas</t>
  </si>
  <si>
    <t>Base de datos de personas beneficiadas con el programa de formalizacion</t>
  </si>
  <si>
    <t>Reporte de jornadas de asesoria realizadas</t>
  </si>
  <si>
    <t>Reporte de convenios interadministrativos suscritos</t>
  </si>
  <si>
    <t>Reporte de solicitudes respondidas</t>
  </si>
  <si>
    <t>Base de datos de predios saneados  y formalizados</t>
  </si>
  <si>
    <t>Base de datos de predios saneados cuyo titular es mujer</t>
  </si>
  <si>
    <t>Informes de visitas de inspección realizadas</t>
  </si>
  <si>
    <t>Cumplidos de visitas a las ORIP apoyadas</t>
  </si>
  <si>
    <t>Reporte  de predios analizados con inscripción de sentencias de pertenencia</t>
  </si>
  <si>
    <t xml:space="preserve">Reporte de predios presuntamente baldíos identificados (SPI) </t>
  </si>
  <si>
    <t>Reporte de estudios traditicios  realizados</t>
  </si>
  <si>
    <t xml:space="preserve">Reporte de folios de matricula afectados con ordenes proferidas </t>
  </si>
  <si>
    <t>Reporte en archivo plano con registros revisados</t>
  </si>
  <si>
    <t>Reporte de documentos escaneados y cargados con información de área y linderos</t>
  </si>
  <si>
    <t>Actas de ORIP  revisadas y culminadas</t>
  </si>
  <si>
    <t>Reporte  de verificaciones técnicas realizadas</t>
  </si>
  <si>
    <t xml:space="preserve">Reporte de Predios formalizados a partir de los libros del antiguo sistema </t>
  </si>
  <si>
    <t>Informe de ORIP con información registral de libros de antiguo sistema digitalizada y migrada al sistema de información registral</t>
  </si>
  <si>
    <t>Numero de oficinas de registro de instrumentos públicas que interoperan con el catastro multipropósito  (SPI)</t>
  </si>
  <si>
    <t>Reporte en archivo plano con secuenciales depurados</t>
  </si>
  <si>
    <t xml:space="preserve">4 informes enviados a la Oficina Asesora de Planeacion de estandarizacion de formatos </t>
  </si>
  <si>
    <t xml:space="preserve"> informes de visitas realizadas</t>
  </si>
  <si>
    <t>Porcentaje de avance en la  realizacion del concurso</t>
  </si>
  <si>
    <t>Infografias informativas sobre faltas disciplinarias publicadas</t>
  </si>
  <si>
    <t>Cartilla Publicada</t>
  </si>
  <si>
    <t>Reporte de Decisions disciplinarias proferidas (autos)</t>
  </si>
  <si>
    <t>Informes de pliegos  de cargos formulados</t>
  </si>
  <si>
    <t xml:space="preserve"> Informes de  avances en materia de vigilancia y control a curadores </t>
  </si>
  <si>
    <t xml:space="preserve">Constancias (Pantallazos) de las actualizaciones del directorio realizadas </t>
  </si>
  <si>
    <t>Piezas publicitarias sobre las capsulas Informativas</t>
  </si>
  <si>
    <t>Constancias de publicacion de la información actualizada</t>
  </si>
  <si>
    <t>Informe de  rendición de cuentas  paz</t>
  </si>
  <si>
    <t>Informes de implementacion de la politica de catastro multiproposito</t>
  </si>
  <si>
    <t>Piezas publicitarias publicadas</t>
  </si>
  <si>
    <t>Presentar informes sobre las  jornadas de asesoría jurídica  realizadas en municipios del país</t>
  </si>
  <si>
    <t>Catalogo de sistemas de informacion</t>
  </si>
  <si>
    <t xml:space="preserve">Informe técnico </t>
  </si>
  <si>
    <t>Informe técnico de calidad de datos</t>
  </si>
  <si>
    <t>Informe de migracion</t>
  </si>
  <si>
    <t>Inventario de activos de información</t>
  </si>
  <si>
    <t xml:space="preserve">Presentacion y lista de asistencia </t>
  </si>
  <si>
    <t>Documento o Plan</t>
  </si>
  <si>
    <t>Plan de Auditoria</t>
  </si>
  <si>
    <t>Informe Consolidado de Auditoria</t>
  </si>
  <si>
    <t>Informe de vulnerabilidades</t>
  </si>
  <si>
    <t>Presentacion y lista de asistencia por dependencia</t>
  </si>
  <si>
    <t>Proyecto de Inversión IMPLEMENTACIÓN DEL SISTEMA DE GESTIÓN DOCUMENTAL DE LA SNR A NIVEL NACIONAL</t>
  </si>
  <si>
    <t>(5) Informe Inventarios Documentales</t>
  </si>
  <si>
    <t xml:space="preserve">(5) Informe de visitas técnicas realizadas </t>
  </si>
  <si>
    <t>(5) Informe de monitoreo</t>
  </si>
  <si>
    <t xml:space="preserve">(3) Instrumento Archivístico Actualizado </t>
  </si>
  <si>
    <t>(3) Actas de trransferencia</t>
  </si>
  <si>
    <t>(2) Procedimiento Actualizado</t>
  </si>
  <si>
    <t>(3) Procedimiento Elaborado</t>
  </si>
  <si>
    <t>(4) Guía o Instructivo actualizado</t>
  </si>
  <si>
    <t>(4) Indicadores de Procesos normalizados.</t>
  </si>
  <si>
    <t>3 Documentos de Diseño de flujo de proceso</t>
  </si>
  <si>
    <t>3 Actas de Reunión o Comité</t>
  </si>
  <si>
    <t>4 Actas de reunión</t>
  </si>
  <si>
    <t>1 Base de datos con las hojas de vida</t>
  </si>
  <si>
    <t>1 Procedimiento de mantenimiento de vehículos creado</t>
  </si>
  <si>
    <t>1 Procedimiento de vigilancia creado</t>
  </si>
  <si>
    <t>1 Actualización  procedimiento de manejo administrativo de almacén.</t>
  </si>
  <si>
    <t xml:space="preserve">1 Procedimiento actualizado de control de inventario individual </t>
  </si>
  <si>
    <t>1 Procedimiento actualizado de comisiones  y viáticos al interior del país.</t>
  </si>
  <si>
    <t>Informe final del del mantenimiento de las Orip</t>
  </si>
  <si>
    <t xml:space="preserve">(1) Acta de confirmación de selección  Inmueble adecuado para la compra </t>
  </si>
  <si>
    <t>Escritura pública  y certificado de libertad</t>
  </si>
  <si>
    <t xml:space="preserve">Informe de los estudios y diseños tecnicos </t>
  </si>
  <si>
    <t xml:space="preserve">Informe final de la interventoria </t>
  </si>
  <si>
    <t>Licencia de construccion</t>
  </si>
  <si>
    <t>(13) Acta de recibo final de los mantenimientos por Orip</t>
  </si>
  <si>
    <t>(13) Informe final del del mantenimiento de las Orip</t>
  </si>
  <si>
    <t xml:space="preserve">Procedimiento publicado y codificado. </t>
  </si>
  <si>
    <t>Formato en Excel</t>
  </si>
  <si>
    <t xml:space="preserve">(1) informe con el resultado </t>
  </si>
  <si>
    <t>(1) Matriz en Excel</t>
  </si>
  <si>
    <t>(3) informes con el resultado</t>
  </si>
  <si>
    <t>(2) informes con el resultado</t>
  </si>
  <si>
    <t xml:space="preserve">(2) informe con el resultado </t>
  </si>
  <si>
    <t>1 Formato en Excel</t>
  </si>
  <si>
    <t xml:space="preserve">(1) Procedimiento publicado y codificado. </t>
  </si>
  <si>
    <t xml:space="preserve">(1) Proyecto de Resolución. </t>
  </si>
  <si>
    <t>1 Documento de Politicas Contables y/ o Operación</t>
  </si>
  <si>
    <t>1 acta del Comite Tecnico de Sostenibilidad Contable</t>
  </si>
  <si>
    <t xml:space="preserve">1  acta de Socializacion de las Politicas Contables y/o Operación </t>
  </si>
  <si>
    <t>3 Informes Ejecutivos Financieros</t>
  </si>
  <si>
    <t xml:space="preserve">3 Informes de Analisis de las diferencias presentadas mensual y acumuladas de los Ingresos Misionales SIR y FOLIO versus Estados Financieros </t>
  </si>
  <si>
    <t>1 flujograma</t>
  </si>
  <si>
    <t>1 Acta de Socialización</t>
  </si>
  <si>
    <t>1 Batería de Indicador</t>
  </si>
  <si>
    <t>1 Manual de Lineamientos para la Gestión de Tesorería</t>
  </si>
  <si>
    <t>1 INFORME DEL PROYECTO DE NUEVOS PROCEDIMIENTOS</t>
  </si>
  <si>
    <t>1 DOCUMENTO DE PRESENTACION DE LOS RIESGOS E INDICADORES ACTUALIZADOS</t>
  </si>
  <si>
    <t>5 DOCUMENTOS DE PRESENTACION DE LOS PROCEDIMIENTOS A LA OFICINA ASESORA DE PLANEACION</t>
  </si>
  <si>
    <t>1 INFORME DE ESCRITURACION DE  INGRESOS Y GASTOS  DE LA VIGENCIA POR NOTARIAS DEL PAIS</t>
  </si>
  <si>
    <t>1 DOCUMENTO DE RELACION DE NECESIDADES REQUERIMIENTOS Y SOPORTES</t>
  </si>
  <si>
    <t>UN DOCUEMENTO CON LA PROPUESTA DE LA NUEVA ESCTRUCTURA FONDO CUENTA ESPECIAL DE NOTARIASO</t>
  </si>
  <si>
    <t>Un (1) Programa de ahorro y uso eficiente del agua Actualizado</t>
  </si>
  <si>
    <t>Un (1) Programa de ahorro y uso eficiente de la energía Actualizado</t>
  </si>
  <si>
    <t>Tres (3) Planes de Gestión Integral de Residuos Peligrosos actualizados</t>
  </si>
  <si>
    <t>Cinco (5) Planes es de Gestión Integral de Residuos Peligrosos Documentados</t>
  </si>
  <si>
    <t>Dos (2) Informe consolidado de las actas de entrega de Residuos Peligrosos remitidas por las Direcciones Regionales</t>
  </si>
  <si>
    <t>Tres (3) Planes de Gestión Integral de Residuos Aprovechables Documentados</t>
  </si>
  <si>
    <t>Cinco (5) Planes de Gestión Integral de Residuos Aprovechables Documentados</t>
  </si>
  <si>
    <t>Dos (2) Informe consolidado de las actas de entrega de Residuos Aprovechables remitidas por las Direcciones Regionales</t>
  </si>
  <si>
    <t xml:space="preserve">Dos (2) divulgaciones tema cultura y Tips de ahorro de agua </t>
  </si>
  <si>
    <t>Dos (2) divulgaciones tema Tips de ahorro de energía</t>
  </si>
  <si>
    <t>Dos (2) divulgaciones tema buenas prácticas para el manejo y disposición final de residuos peligrosos.</t>
  </si>
  <si>
    <t>Dos (2) divulgaciones tema buenas prácticas para la reducción  del consumo de papel y  Tips de reciclaje.</t>
  </si>
  <si>
    <t>Dos (2) divulgaciones tema criterios Ambientales  para los procesos de contratación.</t>
  </si>
  <si>
    <t>Dos (2) divulgaciones tema Política y objetivos  del Sistema de Gestión Ambiental.</t>
  </si>
  <si>
    <t>Dos (2) memorias y/o Actas de socializacion; mesa de trabajo por teams</t>
  </si>
  <si>
    <t xml:space="preserve">Cinco (5) Informes de visitas </t>
  </si>
  <si>
    <t>1 Actas y compromisos de la mesas de trabajo con la OTI (2)</t>
  </si>
  <si>
    <t>Prueba piloto (1)</t>
  </si>
  <si>
    <t>Inducción vía teams (2)</t>
  </si>
  <si>
    <t>Un procedimiento elaborado</t>
  </si>
  <si>
    <t>Un manual de políticas</t>
  </si>
  <si>
    <t>Un documento ajustado</t>
  </si>
  <si>
    <t>Un documento remitido</t>
  </si>
  <si>
    <t>Actas y compromisos de la mesas de trabajo con la OAP (2)</t>
  </si>
  <si>
    <t>Actas de revisión 2</t>
  </si>
  <si>
    <t>Cuatro (4) Tablero de mando del atraso.</t>
  </si>
  <si>
    <t>Un (1) Informe diagnostico</t>
  </si>
  <si>
    <t>Cuatro (4)  reportes estadisticos por región registral.</t>
  </si>
  <si>
    <t>Treinta (30) Formatos diligenciados del seguimiento a la labor de la calificación de los documentos sujetos al registro y/o donde se tabulen los resultados de la actividad</t>
  </si>
  <si>
    <t>Un (1) documento de distribución de círculos registrales</t>
  </si>
  <si>
    <t>Un (1) documento juridico</t>
  </si>
  <si>
    <t>(4) mapas diagramados</t>
  </si>
  <si>
    <t>Siete (7) Informes mensuales del avance, en la intervencion del proceso de gestion documental.</t>
  </si>
  <si>
    <t>Un (1) Informe del traslado y disposicion en la intervencion del proceso de gestion documental.</t>
  </si>
  <si>
    <t>Dirección Administrativa y Financiera</t>
  </si>
  <si>
    <t>Informe donde se evidencie el modulo reparto notarial desarrollado</t>
  </si>
  <si>
    <t xml:space="preserve">Informe  donde se evidencie la puesta en marchal modulo del Sistema de Información Disciplinario-SID desarrollado y acta de comité </t>
  </si>
  <si>
    <t>Informe donde se evidencie  la encuesta de percepción on Line desarrollada</t>
  </si>
  <si>
    <t>Informe del repositorio de licencias urbanisticas actualizado</t>
  </si>
  <si>
    <t>Una (1) base de datos estructurada</t>
  </si>
  <si>
    <t>Una (1) base de datos diligenciada</t>
  </si>
  <si>
    <t>Una (1) base de datos con las variables</t>
  </si>
  <si>
    <t>Un (1) documento de segmentos</t>
  </si>
  <si>
    <t>Una (1) base de datos con las variables diligenciadas</t>
  </si>
  <si>
    <t>Un (1) documento de ORIP tipo</t>
  </si>
  <si>
    <t>Un (1) documento técnico</t>
  </si>
  <si>
    <t>4 mapas diagramados</t>
  </si>
  <si>
    <t xml:space="preserve">Un (01) Documento </t>
  </si>
  <si>
    <t>Un (01) documento de la politica de administracion de riesgos actualizada con el componente SARLAFT</t>
  </si>
  <si>
    <t>Un (01) documento excel donde se compila leyes, decretos y resoluciones con respecto a LA/FT/PADM</t>
  </si>
  <si>
    <t xml:space="preserve">Cinco (5) documentos (caracterizacion, manual, proceso, procedimiento, formato) </t>
  </si>
  <si>
    <t>Uno  (01) procesos actualizados con su documentación asociada  a LA/FT/PADM l</t>
  </si>
  <si>
    <t>Un (01) mapa de indicadores para SARLAFT</t>
  </si>
  <si>
    <t>Dos (02) acta de reunion de sensibilizacion</t>
  </si>
  <si>
    <t>(1) Informe de Diagnostico estrategico</t>
  </si>
  <si>
    <t>Una (1) Resolución de adopción</t>
  </si>
  <si>
    <t>Oficina Asesora Jurídica</t>
  </si>
  <si>
    <t>Superintendencia Delegada para el Registro</t>
  </si>
  <si>
    <t xml:space="preserve">DTR-PAAC-1.1 - Realizar tres (3) mesas de trabajo técnico funcionales con el fin de lograr la implementación del aplicativo REL en dos (2) entidades administrativas. </t>
  </si>
  <si>
    <t>DTR-PAAC-1.2 - Socializar tres (3) mejoras a 470 Notarias, con el fin de  afianzar conocimientos del aplicativo REL.</t>
  </si>
  <si>
    <t>DTR-PAAC-1.3 - Socializar  (3) mejoras a 195 ORIP con el fin de afianzar los  conocimientos del aplicativo REL.</t>
  </si>
  <si>
    <t>DTR-PAAC-2.1 - Integrar en la plataforma VUR  la consulta de paz y salvo predial y/o valorización en seis (6) municipios que se encuentran con convenio interadministrativo de cooperación vigente.</t>
  </si>
  <si>
    <t>DTR-PAAC-2.2 - Suscribir cuarenta (40) acuerdos de servicio en entidades públicas y/o privadas para el acceso a la información registral.</t>
  </si>
  <si>
    <t>SAJR-PAG- 1-1 - Realizar mesas de trabajo con los abogados sustanciadores con el fin de unificar criterios al momento de la toma de decisiones</t>
  </si>
  <si>
    <t>SAJR-PAG-2-1 - Realizar un alistamiento y reguimiento respectivo a los expedientes pendientes 2021</t>
  </si>
  <si>
    <t>SAJR-PAG-2-2 - Sustanciar 48 expedientes correspondientes al 100% de la vigencia del 2021, actividad evidenciada a través de informe y base de datos.</t>
  </si>
  <si>
    <t>SAJR-PAG-3-1 - Realizar un alistamiento y seguimiento respectivo a los expedientes pendientes 2022</t>
  </si>
  <si>
    <t>SAJR-PAG-4-1 - Realizar un alistamiento y Seguimiento respectivo a los expedientes pendientes 2023</t>
  </si>
  <si>
    <t>DRAND-PINAR-1.1 - Asesorar a las ORIP de la jurisdicción en el manejo de las TRD y organización archivos.</t>
  </si>
  <si>
    <t>DRAND-PINAR- 1.2 - Realizar acompañamiento en  las ORIP de la jurisdicción en la aplicación de las TRD, eliminación documental y demás procedimientos concernientes al programa de gestión documental (en las que aplique)</t>
  </si>
  <si>
    <t>DRAND-PINAR-1.3 -  Asesorar  las ORIP de la jurisdicción en el proceso de línea de producción y en transferencia documental.</t>
  </si>
  <si>
    <t>DRAND-PAAC-1.1 - Realizar propuesta de actualizacion de los controles establecidos en las matrices de riesgos de los procesos  y de corrupción de las ORIP en coordinación con los procesos del nivel central (en caso de que aplique).</t>
  </si>
  <si>
    <t>DRAND-PAAC-1.2 - Realizar el monitoreo de los riesgos de las orip de la jurisdicción cuatrimestralmente.</t>
  </si>
  <si>
    <t>DRAND-PAAC-1.3 - Sensibilizar a las ORIP respecto de los eventos de riesgos, su monitoreo y tratamiento de las orip de su jurisdicción.</t>
  </si>
  <si>
    <t>DRAND-PAG-1.1 - Realizar los procesos que en materia de contratación pública, se requieran para el adecuado funcionamiento de las instalaciones de las Oficinas de Registro de Instrumentos Públicos de la jurisdicción de la Regional.</t>
  </si>
  <si>
    <t>DRAND-PAG-1.2 - Verificar y realizar seguimiento a la ejecución de los contratos realizados que sean aprobados mediante el plan anual de adquisición PAA.</t>
  </si>
  <si>
    <t>DRAND-PAG-2.1 - Tramitar  las necesidades de mantenimiento preventivo, correctivo, infraestructura, locativos presentadas por ORIP de la jurisdicción Regional Andina.</t>
  </si>
  <si>
    <t>DRAND-PAG-2.2 -Evaluar y realizar los pagos de las necesidades atendidas por caja menor.</t>
  </si>
  <si>
    <t>DRAND-PAG-3.1 - Realizar seguimiento a las devoluciones de dinero de las orip que se encuentran en el estado de rechazo por el grupo de tesorería.</t>
  </si>
  <si>
    <t>DRAND-PAG-3.2 - Efectuar seguimiento a los tiempos de respuesta del proceso de devoluciones de dinero en las Orip de la jurisdicción.</t>
  </si>
  <si>
    <t>DRORI-PAG-1.2 - Presentar consolidado de necesidades que en materia de contatación se requiera para las Oficinas de Registro de Instrumentos Públicos de la Jurisdicción Dirección Regional Orinoquía</t>
  </si>
  <si>
    <t>DRORI-PAG-1.3 - Realizar seguimiento a la ejecución de los contratos ejecutados a través de la Dirección Regional.</t>
  </si>
  <si>
    <t>DRORI-PIC-1.1 - Realizar socializacion a las ORIP en el manejo de la herramienta Integrada de gestion Financiera- Modulo Almacen e Inventarios, Ingresos -Anticipados.</t>
  </si>
  <si>
    <t>DRORI-PIC-1.2 - Verificar, consolidar y cerrar las solicitudes de inventario y almacén solicitadas en el HGFI realizadas por las ORIP de la Jurisdicción Dirección Regional Orinoquía</t>
  </si>
  <si>
    <t>DRORI-PAG-2.1 - Realizar diganósticos de las causales de devolución de las ORIP de la jurisdiccion Regional</t>
  </si>
  <si>
    <t>DRORI-PAG-2.2 - Sensibilizar a las ORIP respecto de las causas de devolución y sus posibles soluciones</t>
  </si>
  <si>
    <t>DRORI-PAG-2.3 - Efectuar seguimiento al proceso de devoluciones de dinero</t>
  </si>
  <si>
    <t xml:space="preserve">DRORI-PAAC-3.1 - Verificar, hacer seguimiento  y reportar la actualizacion de las matrices de riesgos de los procesos de las ORIP, de acuerdo a la capacitacion y socializacion realizadas por nivel central </t>
  </si>
  <si>
    <t>DRORI-PAAC-3.2 - Hacer seguimiento, verificar e informar, la presentacion de los Informes a los Controles para Mitigar los Riesgos de Corrupcion, presentados por cada ORIP.</t>
  </si>
  <si>
    <t>DRORI-PAAC-3.3 - Sesibilizar a las ORIP respecto de los eventos de riesgos, su monitoreo y tratamiento de las orip de su jurisdicción</t>
  </si>
  <si>
    <t>DRORI-PAAC-3.4 - Realizar  seguimiento de los tiempos de respuesta de las PQRS de las ORIP de la jurisdicción Regional, mediante oficio mensual por cada oficina.</t>
  </si>
  <si>
    <t>DTH-PAG-1.1 - Elaborar dos (2) informes que reflejen las estrategias para la gestión de recobro de incapacidades y depuración de las cuentas por cobrar a las EPS con el fin de subsanar hallazgo de la Contraloría General de la República.</t>
  </si>
  <si>
    <t>DTH-PAG-1.2 - Adelantar cuatro (4) socializaciones a todos los funcionarios los lineamientos sobre incapacidades, tomando como base y anexando la Política de Incapacidades y la Resolución vigente para tal fin.</t>
  </si>
  <si>
    <t>DTH-PAG-2.1Elaborar cuatro (4) informes sobre los saldos de la deuda real y presunta buscando la viabilidad de la consecución de los soportes que se puedan enviar a Colpensiones para la depuración de los valores reflejados como deuda.</t>
  </si>
  <si>
    <t>DTH-PAG-2.2Socializar con Secretaria General el informe de avance de la depuracion de la deuda real y presunta con Colpensiones.</t>
  </si>
  <si>
    <t>DTH-PAG-3.1 - Sensibilizar y socializar la herramienta de EDL-SISG para funcionarios provisionales</t>
  </si>
  <si>
    <t>DTH-PAG-3.2 - Elaborar dos (2) informes del resultado de la Evaluación del Desempeño para los funcionarios de la Entidad.</t>
  </si>
  <si>
    <t>DTH-PAG-3.3 - Elaborar un (1) informe de la estrategia de Gestón del Cambio del modulo EDL-SISG para provisionales (sensibilizar, socializar y capacitar)</t>
  </si>
  <si>
    <t>DTH-PAG-4.1 - Actualizar cinco (5) procedimientos incluyendo las políticas operacionales</t>
  </si>
  <si>
    <t>DTH-PAG-4.2 - Implementar procesos de transformación digital en las actividades desarrolladas por la Dirección de Talento Humano</t>
  </si>
  <si>
    <t>DTH-PII-1.1 - Desarrollar los juegos nacionales deportivos</t>
  </si>
  <si>
    <t>DTH-PII-1.2 - Realizar encuentro folcórico y cultural a nivel nacional</t>
  </si>
  <si>
    <t>DTH-PII-1.3 - Gestionar y entregar el beneficio de gimnasio para los funcionarios</t>
  </si>
  <si>
    <t xml:space="preserve">DTH-PII-1.4 - Gestionar la implementación de rutas </t>
  </si>
  <si>
    <t xml:space="preserve">DTH-PII-1.5 - Realizar celebración día de la familia </t>
  </si>
  <si>
    <t>DTH-PII-1.6 - Realizar Día de la niñez y vacaciones recreativas</t>
  </si>
  <si>
    <t>DTH-PII-1.7 - Realizar celebración del día de la mujer</t>
  </si>
  <si>
    <t>DTH-PII-1.8 - Realizar actividad de exaltación a los funcionarios más antiguos de la entidad</t>
  </si>
  <si>
    <t>DTH-PII-1.9 - Gestionar el reconocimiento por el servicio prestado a los funcionarios que se desvinculan de la entidad por pensión o retiro forzoso</t>
  </si>
  <si>
    <t>DTH-PII-1.10 - Celebrar el Día del registrador</t>
  </si>
  <si>
    <t>DTH-PII-1.11 - Realizar reconocimiento a los funcionarios de atención al ciudadano a nivel nacional</t>
  </si>
  <si>
    <t>DTH-PII-2.1 - Realizar encuesta de medición de clima laboral</t>
  </si>
  <si>
    <t>DTH-PII-2.2 - Realizar cincuenta (50) visitas de diagnóstico de clima laboral</t>
  </si>
  <si>
    <t>DTH-PII-2.3 - Realizar treinta y trés (33) visitas de intervención de clima laboral</t>
  </si>
  <si>
    <t>DTH-PII-3.1 - Ejecutar convenio con el ICETEX</t>
  </si>
  <si>
    <t>DTH-PETH-1.1 - Intervenir en el proceso de Acuerdos de Gestión, con base en los resultados, realizando capacitaciones y/o mejoramiento de competencias</t>
  </si>
  <si>
    <t>DTH-PETH-1.2 - Establecer e implementar un mecanismo de transferencia del conocimiento para los servidores que se desvinculan de la entidad</t>
  </si>
  <si>
    <t>DTH-PETH-2.1 - Elaborar el Acto Administrativo para la creación y conformación del Comité de Integridad.</t>
  </si>
  <si>
    <t>DTH-PETH-2.2 - Implementar estrategias para socializar y garantizar la apropiación del código de integridad por parte de los servidores públicos de la entidad.</t>
  </si>
  <si>
    <t>DTH-PETH-2.3 - Implementar mecanismos de evaluación sobre el nivel de interiorización de los valores por parte de los servidores públicos.</t>
  </si>
  <si>
    <t>DTH-PETH-2.4 - Establecer al interior de la entidad un proceso para la gestión de los conflictos de interés, donde el servidor público pueda tener claridad de cómo se reporta un posible caso y cuál es el conducto regular a seguir. .</t>
  </si>
  <si>
    <t>DTH-PSST-1.1 - Elaborar un cronograma de actividades del SGSST que incluya el programa de vigilancia epidemiológico de riesgos psicosocial y desordenes musculo esqueléticos -  DME</t>
  </si>
  <si>
    <t>DTH-PSST-1.2 - Ejecutar diez (10) actividades de prevención y promoción del SGSST de acuerdo con el cronograma planteado</t>
  </si>
  <si>
    <t>DTH-PSST-1.3 - Elaborar y presentar el informe de gestión del SG-SST.</t>
  </si>
  <si>
    <t>DTH-PSST-2.1 - Actualizar cuatro (4) procedimientos y anexos del SGSST en los formatos institucionales</t>
  </si>
  <si>
    <t>DTH-PSST-2.2 - Realizar la inducción y reinducción de Seguridad y Salud en el Trabajo a los funcionarios y contratistas de la entidad</t>
  </si>
  <si>
    <t>DTH-PSST-2.3 - Diseñar los planes de emergencia de las Oficinas de Registro a nivel nacional que se encuentran priorizadas</t>
  </si>
  <si>
    <t>DTH-PSST-2.4 - Desarrollar un diagnóstico de la accesibilidad y análisis de los puestos de trabajo, con recomendaciones para la implementación de ajustes razonables de acuerdo con los servidores públicos vinculados, en especial aquellos con discapacidad.</t>
  </si>
  <si>
    <t>DTH-PAV-1.1 - Actualizar tres (3) veces al año del inventario de vacantes</t>
  </si>
  <si>
    <t>DTH-PAV-1.2 - Realizar tres (3) bases de datos con la información  de retiros de los funcionarios por diferentes situaciones administrativas</t>
  </si>
  <si>
    <t>DTH-PRH-1.2 - Ofertar los cargos vacantes de carrera administrativa a los funcionarios que ostentan derechos de carrera y cumplan los requisitos para ello.</t>
  </si>
  <si>
    <t>DRPAC-PAAC-1.1 - Realizar el monitoreo de los riesgos de las ORIP de la jurisdiccion  mensual.</t>
  </si>
  <si>
    <t>DRPAC-PAAC-1.2 - Socializar a las ORIP de la jurisdiccion los riesgos de procesos y de corrupcion, controles, herramientas vigentes establecidas para realizar la rendicion informes de monitoreo.</t>
  </si>
  <si>
    <t xml:space="preserve">DRPAC-PAAC-1.3 - Identificar los riesgos de mayor impacto, causas y consecuencias que podria ocasionar su materializacion </t>
  </si>
  <si>
    <t>DVCN-PAG-1.1 - Actualizar la identificación de las etapas de los expedientes discipliunarios de los años 2014 a 2020 que se encuentren activos a 31 de diciembre de 2022.</t>
  </si>
  <si>
    <t>DVCN-PAG-1.2 - Presentar mensualmente el avance de evaluación de 686 expedientes disciplianrios activos de los años 2014 a 2020.</t>
  </si>
  <si>
    <t>DVCN-PAG-2.1 - Evaluar 20 actas de visitas del año 2021.</t>
  </si>
  <si>
    <t>DVCN-PAG-2.2 - Intervenir 456 actas de visita evaluadas con planes de mejoramiento de las vigencias 2014 al 2022.</t>
  </si>
  <si>
    <t>OAC-PAAC-1.1Realizar los talleres de participación ciudadana a través del Facebook Institucional con los servicios que presta y vigila la Entidad como son los actos administrativos  de carácter general que afectan al ciudadano.</t>
  </si>
  <si>
    <t xml:space="preserve">OAC-PAAC-1.2Realizar cartillas virtuales con información de interes al ciudadano basado en las preguntas y respuestas que se dan a traves del chat institucional y la Plataforma SISG. </t>
  </si>
  <si>
    <t>OAC-PAAC-1.3Realizar una encuesta a través de la pagina Web para que los ciudadanos indiquen los temas que requieren información institucional.</t>
  </si>
  <si>
    <t>OAC-PAAC-1.4Participar en las ferias de atención al ciudadano que organiza el Departamento Administrativo de la Función Pública, atendiendo el stand y orientar al ciudadano sobre los diferentes servicios que se prestan tanto en la SNR como en las ORIP.</t>
  </si>
  <si>
    <t>OAC-PAAC-1.5Mantener actualizada la sección de las preguntas frecuentes de información general de la pagina Web teniendo en cuenta las nuevas consultas generadas por medio del Chat institucional y la Plataforma SISG.</t>
  </si>
  <si>
    <t>OAC-PAAC-1.6Mantener actualizada la sección del menu de "atención y servicios a la ciudadanía" de la pagina Web de la Entidad.</t>
  </si>
  <si>
    <t>0AC-PAAC-2.1 - Realiazr la publicación de las capsulas informativas ssobre temas de actualidad e interes al ciudadano con aspectos misionales de la entidad.</t>
  </si>
  <si>
    <t>0AC-PAAC-2.2 - Realizar charlas de actualización normativa para los funcioanrios y contratistas que atienden los diferentes canales de atencion en la oficina de atencion al ciudadano.</t>
  </si>
  <si>
    <t xml:space="preserve">0AC-PAAC-2.3 -Realizar informs trimestrales de PQRSD. </t>
  </si>
  <si>
    <t>OAC-PAAC-3.1 - Realizar capacitaciones a los funcionarios del nivel central sobre el manejo de la lengua de señas.</t>
  </si>
  <si>
    <t>OAC-PAAC-3.2 - Realizar capacitaciones a los funcionarios de las ORIP sobre el manejo de lenguas de señas.</t>
  </si>
  <si>
    <t>OAC-PAAC-3.3 - Realizar la interpretacion de las comunicaciones, videos institucionales, pronunciamientos oficiales  de la SNR o talleres de participacion ciuddana por medio de lengua de señas.</t>
  </si>
  <si>
    <t>OAC-PAAC-3.4 - Actualizar la caracterizacion de los ciudadanos  teniendo en cuenta los grupos de interes.</t>
  </si>
  <si>
    <t>OAC-PAAC-3.5 - Realizar informs cuatrimestrales de percepcion ciudadana por medio de la aplicación de encuestas.</t>
  </si>
  <si>
    <t xml:space="preserve">OAC-PAAC-4.1 - Realizar la publicación de los informes mensuales PQRSD. </t>
  </si>
  <si>
    <t>OAC-PAAC-4.2 -Realizar un informe estadistico trimestral de PQRSD y publicarlo en la pagina Web de la entidad.</t>
  </si>
  <si>
    <t>OAC-PAAC-4.3 -Realizar seguimiento a las PQRSD retomadas  a la oficina de atención al ciudadano por  medio de reuniones con los funcionarios  asignados a la clasificación y direccionamiento.</t>
  </si>
  <si>
    <t>OTI-PTD-1.1 - Elaborar plan de riesgos para el plan de recuperación y desastres</t>
  </si>
  <si>
    <t>OTI-PTD-1.2 - Ejecutar el DRP -PCA y Exadata</t>
  </si>
  <si>
    <t>OTI-PTD-1.3 - Implementar DRP-Vmware entre centros de datos</t>
  </si>
  <si>
    <t>OTI-PTD-1.4 - Implementar TANZU para Portal, Intranet y WEBService</t>
  </si>
  <si>
    <t>OTI-PTD-1.5 - Interoperar entre infrestructure Manager y Service desk manager para crear casos automaticos para incidentes de infraestructura</t>
  </si>
  <si>
    <t>OTI-PTD-1.6 - Realizar construcción del plan de direccionamiento del protocolo IPV6</t>
  </si>
  <si>
    <t>OTI-PTD-1.7 - Dar continuidad a la implementación las pruebas de funcionalidad del protocolo IPV6</t>
  </si>
  <si>
    <t>DRCEN-PINAR-1.1Socializar con  los funcionarios encargados del manejo documental en las Orip de la jurisdicción</t>
  </si>
  <si>
    <t>DRCEN-PINAR-1.2Consolidar información del avance de la implementación de las TRD en las Orip de su jurisdicción.</t>
  </si>
  <si>
    <t>DRCEN-PRH-1.1Informar a Secretaría General, Talento Humano y Dirección Técnica de Registro la programación de la provisión de reemplazos</t>
  </si>
  <si>
    <t>DRCEN-PRH-1.2Realizar programación de la provisión de reemplazos de registradores de la vigencia 2022 ocasionados por el disfrute de vacaciones, permisos, licencias y/o incapacidades.</t>
  </si>
  <si>
    <t>DRCEN-PRH-1.3Consolidar y reportar a Secretaría General, Talento Humano y Dirección Técnica de Registro la programación de vacaciones anual de la dirección regional y las Orip de su jurisdicción</t>
  </si>
  <si>
    <t>DRCEN-PRH-1.4Realizar seguimiento a la provisión del talento humano</t>
  </si>
  <si>
    <t>DRCEN-PAG-1.1Realizar socialización a las ORIP en el manejo de la herramienta Integrada de gestión Financiera- Modulo Almacén e Inventarios, Ingresos -Anticipados.</t>
  </si>
  <si>
    <t>DRCEN-PAG-1.2Verificar trimestralmente la actualización de la herramienta HGFI por cada una de las Orip de la jurisdicción</t>
  </si>
  <si>
    <t>DRCEN-PAG-1.3Realizar informe de consolidación de las Orip que presentan inconsistencias para ser requeridas y actualicen su información de inventarios.</t>
  </si>
  <si>
    <t>DRCEN-PAG-2.1Brindar 20 apoyos en funciones financieras-contables a las ORIP de la Jurisdicción.</t>
  </si>
  <si>
    <t>DRCEN-PAAC-1.1Presentar propuestas para la actualización de las matrices de los riesgos de procesos de las ORIP en coordinación con los procesos del nivel central (en caso de que aplique)</t>
  </si>
  <si>
    <t>DRCEN-PAAC-1.2Realizar el monitoreo de los riesgos de las Orip de la jurisdicción cuatrimestralmente.</t>
  </si>
  <si>
    <t>DRCEN-PAAC-1.3Sensibilizar a las ORIP respecto de los eventos de riesgos, su monitoreo y tratamiento de las Orip de su jurisdicción</t>
  </si>
  <si>
    <t>DRCEN-PAAC-1.4Realizar  seguimiento y acompañamiento de los tiempos de respuesta de las PQRS de las ORIP de la jurisdicción Regional.</t>
  </si>
  <si>
    <t>DTH-PAV-2.1 - Solicitar la expedición del Certificado de Disponibilidad Presupuestal para el Concurso.</t>
  </si>
  <si>
    <t>DTH-PIC-2.2 - Realizar capacitación In-house en Sistemas Integrados de Gestión II Seminario</t>
  </si>
  <si>
    <t>DTH-PSST-3.2 - Participar en las mesas de trabajo organizadas por el Comité de Seguridad Vial y con la asistencia de la Dirección Administrativa y Financiera y Secretaria General para actualizar el Plan Estrategico de Seguridad Vial</t>
  </si>
  <si>
    <t>COM-PAG-1.1 - Crear la estrategia de comunicación de la entidad para la vigencia actual</t>
  </si>
  <si>
    <t xml:space="preserve">COM-PAG-1.2 - Establecer el cronograma de actividades de la estrategia de comunicación de la entidad </t>
  </si>
  <si>
    <t>COM-PAG-2.1  - Dar a conocer a la ciudadanía la gestión y los logros de la SNR, por medio del material grafico y audiovisual donde se evidencie las labores adelantadas y/o servicios prestados por cada una de sus áreas.</t>
  </si>
  <si>
    <t>COM-PAG-2.2  - Socializar a nuestros grupos de interés a través de comunicados institucionales, la información relevante de las labores y servicios que adelanta la entidad.</t>
  </si>
  <si>
    <t xml:space="preserve">COM-PAG-2.3 - Comunicar mediante material grafico y audiovisual, la información y los servicios relevantes para los funcionarios y los contratistas de la entidad, generando un sentido de pertenencia hacia la misma. </t>
  </si>
  <si>
    <t>COM-PAG-3.1Acompañar y asesorar a la alta gerencia a los eventos que realice o sea invitada la entidad en el cual se evidencia la participación de la comunidad a través de las actividades misionales que realiza.</t>
  </si>
  <si>
    <t xml:space="preserve">COM-PAG-4.1 - Publicar las noticias e información que a solicitud o producción se deba cargar en la pagina principal de la intranet </t>
  </si>
  <si>
    <t>COM-PAG-4.2 - Publicar las noticias e información que a solicitud o producción se deba cargar en la pagina principal del Portal WEB</t>
  </si>
  <si>
    <t>COM-PAG-5.1 - Realizar mesas de trabajo donde se planeé las noticias a emitir a través del noticiero institucional</t>
  </si>
  <si>
    <t>COM-PAG-5.2 - Desarrollar el nuevo noticiero institucional, el cual evidenciara las actividades realizadas por la entidad para sus grupos de interés</t>
  </si>
  <si>
    <t>DRCAR-PINAR-1.1 - Sensibilizar y socializar en el manejo de las TRD a las Orip de las Jurisdiccion</t>
  </si>
  <si>
    <t>DRCAR-PINAR-1.2 - Realizar acompañamiento en 50% de las ORIP de la jurisdiccion en la aplicación de las TRD y demás procedimientos concernientes al programa de gestión documental (en las que aplique)</t>
  </si>
  <si>
    <t>OCIG-PAG-1.1 - Elaborar 1 Plan Anual de Auditorias</t>
  </si>
  <si>
    <t>OCIG-PAG-1.2 - Elaborar 35 informes de Seguimiento por Mandato Legal</t>
  </si>
  <si>
    <t>OCIG-PAG-1.3 - Realizar 2 Seguimiento al Plan Anual de Auditorias</t>
  </si>
  <si>
    <t>OCIG-PAG-2.2 - Realizar piezas publicitarias sobre cultura de autocontrol</t>
  </si>
  <si>
    <t>OAJ-PAG-1.1Crear una guía en la cual se oriente a los deudores frente al proceso de cobro que adelanta la Superintendeica de notariado y Registro en virtud de la competencia establecida en el numeral 4 del artículo 14 del decreto 2723 de 2014.</t>
  </si>
  <si>
    <t>OAJ-PAG-1.2Actualizar la caracterización del proceso de Jurisdicción Coactiva</t>
  </si>
  <si>
    <t>OAJ-PAG-1.3Actualizar el procedimiento de cobro coactivo</t>
  </si>
  <si>
    <t xml:space="preserve">OAJ-PAG-1.4 - Elaborar el formato de la base de datos y el formato de confidencialidad del proceso de Jurisdicción Coactiva </t>
  </si>
  <si>
    <t>OAJ-PAG-1.5 - Modificar la resolución No. 13832 de 2017 por la cual se crea y se reglamenta el comité de cartera en la Superintendencia de Notariado y Registro</t>
  </si>
  <si>
    <t>OAJ-PAG-2.1 - Actualizar la caracterización del proceso de Administración Judicial</t>
  </si>
  <si>
    <t>OAJ-PAG-2.2 - Actualizar el procedimiento de acciones de tutela</t>
  </si>
  <si>
    <t>OAJ-PAG-2.3 - Actualizar el procedimiento de acciones de repetición</t>
  </si>
  <si>
    <t>OAJ-PAG-2.4 - Actualizar el procedimiento de trámite para pago de sentencias, conciliaciones y/o laudos arbitrales</t>
  </si>
  <si>
    <t>OAJ-PAG-2.5 - Actualizar indicadores del proceso de Administración judicial</t>
  </si>
  <si>
    <t>OAJ-PAG-2.6 - Elaborar el formato de la base de datos del proceso de administración judicial</t>
  </si>
  <si>
    <t xml:space="preserve">OAJ-PAG-2.7 - Socializar procedimiento actualizado de trámite para pago de sentencias, conciliaciones y/o laudos arbitrales, a las partes interesadas </t>
  </si>
  <si>
    <t>OAJ-PAG-3.1 - Actualizar la caracterización del proceso de Apoyo Jurídicio Registral, Notarial y de Curadores Urbanos</t>
  </si>
  <si>
    <t>OAJ-PAG-3.2 -Elaborar el formato de la base de datos del proceso de Apoyo Jurídicio Registral, Notarial y de Curadores Urbanos</t>
  </si>
  <si>
    <t>OAJ-PAG-3.3 - Actualizar el procedimiento de Atención de Derechos de Petición en la Modalidad de Información y Concepto Jurídico.</t>
  </si>
  <si>
    <t>OAJ-PAG-4.1 - Elaborar el estudio de todos los conceptos que se han proferido en los últimos 3 años desde la Oficina Asesora Jurídica (4000 aproximadamente).</t>
  </si>
  <si>
    <t>OAJ-PAG-4.2 - Elaborar un listado en donde se determinen los asuntos de mayor importancia que deban estar en la base de datos</t>
  </si>
  <si>
    <t>OAJ-PAG-4.3 - Elaborar el formato de la base de datos con tipologías de acuerdo a los asuntos misionales de la Superintendencia de Notariado y Registro (Notariado, Registro, Curadores Urbanos y Gestión Catastral).</t>
  </si>
  <si>
    <t>OAJ-PAG-5.1 -Elaborar el formato de la base de datos del procedimiento de Derecho de Preferencia</t>
  </si>
  <si>
    <t>OAJ-PAG-5.2 - Elaborar el formato de la base de datos del procedimiento de Atención a los Derechos de Petición en la modalidad de información y conceptos jurídicos relacionados con los temas de Concurso y Carrera Notarial</t>
  </si>
  <si>
    <t>OAJ-PAG-5.3 - Actualizar el procedimiento de Derecho de Preferencia</t>
  </si>
  <si>
    <t>OAJ-PAG-5.4 - Actualizar el procedimiento de Atención de Atención a los Derechos de Petición en la modalidad de información y conceptos jurídicos relacionados con los temas de Concurso y Carrera Notarial</t>
  </si>
  <si>
    <t>OAJ-PAG-5.5 - Actualizar la caracterización del proceso de Concurso y Carrera Notarial</t>
  </si>
  <si>
    <t>OAJ-PAG-5.6 - Modificar la matriz de riesgos del proceso de Concurso y Carrera Notarial</t>
  </si>
  <si>
    <t>SDPRFT-PAAC-1.1 - Reportar (2) informes de avance de la Inspección, vigilancia y control de la función  Publica que ejercen los curadores urbanos</t>
  </si>
  <si>
    <t>SDPRFT-PAAC-1.2 - Realizar (5) actualizaciones del directorio de Curadores en el micrositio institucional</t>
  </si>
  <si>
    <t xml:space="preserve">SDPRFT-PAAC-1.3 -  Divulgar Información sobre avances de la gestión a traves de (4) capsulas informativas </t>
  </si>
  <si>
    <t>SDPRFT-PAAC-1.4 - Actualizar (3) veces el micrositio de curadores con infornacion relevante  en la pagina web</t>
  </si>
  <si>
    <t xml:space="preserve">SDPRFT-PAAC-1.5 - Publicar por medio del portal web los logros y resultados del acuerdo de paz a cargo de la SNR </t>
  </si>
  <si>
    <t xml:space="preserve">SDPRFT-PAAC-1.6 - Informar  (2) avances sobre la implementacion de la Politica del Catastro Multiproposito </t>
  </si>
  <si>
    <t>SDPRFT-PAAC-1.7 - Divulgar a través de medios oficiales institucionales, sobre la  gestión  realizada  en cumplimiento a la Ley  de Victimas y Restitución de Tierras de Tierras, a través de 3 piezas publicitarias</t>
  </si>
  <si>
    <t>OTI-PESI-1.1 - Levantamiento de activos de informacion en la ORIP Bogotá Centro</t>
  </si>
  <si>
    <t>OTI-PESI-1.2 - Socializar concepto de SGSI y levantamiento de Activos de Información en Bogotá Zona Sur.</t>
  </si>
  <si>
    <t>OTI-PESI-1.3 - Socialización procedimiento borrado seguro. Socialización equipo de respuesta a incidentes.</t>
  </si>
  <si>
    <t xml:space="preserve">OTI-PESI-1.4 - Socializar y capacitar a los coordinadores técnicos Regionales el concepto del SGSI y del inventario de activos de informacion </t>
  </si>
  <si>
    <t>OTI-PESI-1.5 - Socializar en Nivel Central el  concepto del SGSI, gestión de activos de informacion.</t>
  </si>
  <si>
    <t>OTI-PESI-2.1Sensibilizar y los servidores públicos sobre Seguridad de la información en la SNR</t>
  </si>
  <si>
    <t>OTI-PESI-3.1 - Realizar el plan de Auditorias del SGSI</t>
  </si>
  <si>
    <t>OTI-PESI-3.2 - Ejecutar y documentar informe consolidado de las Auditorias del SGSI</t>
  </si>
  <si>
    <t xml:space="preserve">OTI-PTRSPI-1.1 - Socializar en el nivel central el concepto de los planes de tratamiento de riesgos y controles de seguridad de la informacion </t>
  </si>
  <si>
    <t>OTI-PTRSPI-1.2 - Socializar en las regionaes la politica de seguridad de la información, riesgos, controles y plan de tratamiento de riesgos</t>
  </si>
  <si>
    <t>OTI-PTRSPI-2.1 - Elaborar informe cuatrimestral del avance del proyecto de riesgos de Seguridad de la Información</t>
  </si>
  <si>
    <t>DTR-PAG-1.1 - Identificar el número de ORIP que presentan mayor atraso en la etapa de calificación del proceso de registro, con base en la informacion recopilada en la base de datos.</t>
  </si>
  <si>
    <t>DTR-PAG1.2 - Diagnosticar con base en la información recopilada, las acciones de mejora para mitigar el atraso de las ORIP.</t>
  </si>
  <si>
    <t>DTR-PAG-1.3 - Brindar apoyo a diez (10) ORIP por regional, para mitigar el atráso en el proceso de registro.</t>
  </si>
  <si>
    <t>DTR-PAG-2.1 - Analizar la distribución de los municipios, según la circunscripcion territorial de las ORIP.</t>
  </si>
  <si>
    <t>DTR-PAG-2.2 - Estructurar el documento juridico.</t>
  </si>
  <si>
    <t>DTR-PAG-2.3 - Crear los mapas con las nuevas distribuciones de las ORIP (uno por departamento).</t>
  </si>
  <si>
    <t>DTR-PEI-1.1 -Realizar el proceso de gestion documental a 1131 antecedentes registrales para las oficinas de registro cuyas circunscripciones fueron modificadas.</t>
  </si>
  <si>
    <t>DTR-PEI-1.2 - Verificar el traslado y disposición final de los antecedentes registrales intervenidos en el procesos de gestion documental.</t>
  </si>
  <si>
    <t>DAF-PAG-1.1 - Hacer mesas de trabajo con los lideres de cada proceso del Grupo de Servicios Administrativos implicado en el plan anual de compras,(almacén- consumibles de impresión-  papelería- elementos de carga,  aseo y cafetería, vigilancia, combustible, seguros- SOAT- todo riesgo y bienes en general de la Entidad, mantenimiento de vehículos, tiquetes aéreos, comisiones e inventarios), con el fin de establecer y definir los compromisos en el levantamiento de información para estructurar el Plan Anual de Adquisiciones para la vigencia 2024.</t>
  </si>
  <si>
    <t>DAF-PAG-1.2 - Realizar la hoja de vida de cada ORIP y dependencia de la SNR, con información relevante para la toma de decisiones.</t>
  </si>
  <si>
    <t>DAF-PAG-2.3 -  - Actualizar el procedimiento de manejo administrativo de almacén.</t>
  </si>
  <si>
    <t>DAF-PAG-2.4 - Actualizar el procedimiento de control de inventario individual implementando controles y políticas de operación para las 195 Oficinas y el nivel central de la SNR.</t>
  </si>
  <si>
    <t>DAF-PAG-2.5 - Fortalecer el proceso de comisiones y viáticos implementando políticas y controles al procedimiento de comisiones y viáticos al interior del país</t>
  </si>
  <si>
    <t>DTR-PAAC-01 - Implementar el aplicativo de radicación electronica REL en dos (2) entidades administrativas</t>
  </si>
  <si>
    <t>DTR-PAAC-02 - Simplificar los tramites asociados a la cadena de registro inmobiliario a traves de la estrategia de la Ventanilla Unica de Registro VUR.</t>
  </si>
  <si>
    <t>SAJR-PAG-01 - Unificar criterios en materia registral para la toma de decisiones en la SAJR.</t>
  </si>
  <si>
    <t>SAJR-PAG-02 - Revisar, estudiar, sustanciar y proyectar  48 expedientes que se encuentran en sustanciación de la vigencia 2021.</t>
  </si>
  <si>
    <t xml:space="preserve">SAJR-PAG-03 - Revisar, estudiar, sustanciar y proyectar 837 expedientes que corresponden al 90%  de la vigencia 2022 </t>
  </si>
  <si>
    <t xml:space="preserve"> DRAND-PINAR-01 - Fortalecer el Programa de Gestión Documental en cada una de la ORIP de la Dirección Regional</t>
  </si>
  <si>
    <t>DRAND-PAAC-01 - Sensibilizar al 100% a las ORIP de su jurisdicción en materia de tratamiento de riesgos de corrupción y riesgos institucionales</t>
  </si>
  <si>
    <t xml:space="preserve"> DRAND-PAG-01 - Ejecutar como mínimo el 80% del presupuesto asignado  a la dependencia</t>
  </si>
  <si>
    <t>DRAND-PAG-02 - Gestionar  los recursos económicos disponibles para cubrir necesidades de las diferentes orip enmarcadas en la reglamentación de caja menor.</t>
  </si>
  <si>
    <t xml:space="preserve">DRORI-PAG-01 - Fortalecer la infraestructura de las ORIP de la Regional Orinoquía, conforme una vez aprobados los recursos  vigencia 2023 </t>
  </si>
  <si>
    <t>DRORI-PIC-01 - Promover el cargue de la información y manejo de la herramienta HGFI</t>
  </si>
  <si>
    <t>DRORI-PAG-02 - Socializar las ORIP de la jurisdiccion los impacto y tratamiento de las devoluciones de dinero</t>
  </si>
  <si>
    <t>DRORI-PAAC-03 - Sensibilizar a las ORIP de su jurisdicción en materia de tratamiento de riesgos de corrupción y riesgos institucionales</t>
  </si>
  <si>
    <t>DTH-PAG-01 - Fortalecer el procedimiento de recepción y trámite de incapacidades en la Entidad</t>
  </si>
  <si>
    <t>DTH-PAG-02 - Avanzar en la depuración de la deuda real y presunta con Colpensiones</t>
  </si>
  <si>
    <t>DTH-PAG-03 - Implementar el nuevo instrumento de evaluación del desempeño para los funcionarios nombrados en provisionalidad</t>
  </si>
  <si>
    <t>DTH-PII-01 - Desarrollar el eje de Equilibrio psicosocial (factores psicosociales, equilibrio entre la vida laboral y familiar y calidad de vida laboral)</t>
  </si>
  <si>
    <t>DTH-PAG-04 - Desarrollar actividades de mejora continua en los procesos llevados a cabo por la Dirección de Talento Humano</t>
  </si>
  <si>
    <t>DTH-PII-02 - Desarrollar el eje de Convivencia social (fomento de la inclusión, diversidad y representatividad y prevención de situaciones asociadas al acoso laboral y sexual y al abuso del poder)</t>
  </si>
  <si>
    <t>DTH-PETH-01 - Fortalecer la ruta de creación de valor denominada "Ruta de la calidad", derivada de la Matriz de Gestión Estratégica del Talento Humano.</t>
  </si>
  <si>
    <t>DTH-PETH-02 - Socializar e implementar la Política de Integridad</t>
  </si>
  <si>
    <t>DTH-PIC-01 - Desarrollar dos (2) procesos de capacitaciones alineados a los compromisos asumidos en la negociación colectiva con los sindicatos, en las cuales se encontraran inmersos los temas acordados en la misma.</t>
  </si>
  <si>
    <t>DTH-PIC-02 - Ejecutar capacitaciones en temas transversales y misionales de la entidad</t>
  </si>
  <si>
    <t>DTH-PSST-01 - Formular y ejecutar para la vigencia 2023 los programas de vigilancia epidemiológica psicosocial y  Desórdenes Músculo Esqueléticos</t>
  </si>
  <si>
    <t xml:space="preserve">DTH-PSST-02 - Actualizar el Sistema de Gestión de Seguridad y Salud en el Trabajo </t>
  </si>
  <si>
    <t>DRPAC-PAAC-01 - Sensibilizar al 100% a las ORIP de su jurisdicción en materia de tratamiento de riesgos de corrupción y riesgos institucionales</t>
  </si>
  <si>
    <t>OAC-PAAC-01 - Relacionamiento con el ciudadano / Establecer mecanismos para mejorar la atención al ciudadano.</t>
  </si>
  <si>
    <t>OAC-PAAC-03 - Talento Humano / Desarrollar el fortalecimiento Institucional para el servicio al ciudadano</t>
  </si>
  <si>
    <t>OAC-PAAC-04 - Lineamientos de Transparencia Activa</t>
  </si>
  <si>
    <t xml:space="preserve">SAJR-PAG-04 - Revisar, estudiar, sustanciar y proyectar el 15%  de la vigencia 2023 </t>
  </si>
  <si>
    <t>OCDI-PAG-01 - Proyeccion de decisiones agiles, eficientes, eficaces y efectivas  con impacto en la buena prestacion del servicio de la entidad</t>
  </si>
  <si>
    <t>OCDI-PAG-02 - Generar estadisticas que permitan identificar tipologías, con el proposito de prevenir  las conductas disciplinarias asociadas  a hechos de corrupcion</t>
  </si>
  <si>
    <t>OCDI-PAG-03 - Ejecutar el presupuesto asignado a la Dependencia</t>
  </si>
  <si>
    <t>OTI-PTD-01 - Implementar arquitectura de Infraestructura</t>
  </si>
  <si>
    <t>DRCEN-PINAR-01 - Fortalecer el Programa de Gestión Documental en cada una de la ORIP de la Dirección Regional</t>
  </si>
  <si>
    <t>DRCEN-PAG-01 - Promover el uso y manejo de la herramienta HGFI</t>
  </si>
  <si>
    <t>DRCEN-PAG-02 - Programar y proveer los diferentes apoyos financieros, administrativos y juridicos a algunas Orip de la jurisdicción</t>
  </si>
  <si>
    <t>DRCEN-PAAC-01 - Sensibilizar al 100% a las ORIP de su jurisdicción en materia de tratamiento de riesgos de corrupción y riesgos institucionales</t>
  </si>
  <si>
    <t>DTH-PSST-03 - Fortalecer el Plan de Seguridad Vial de la entidad</t>
  </si>
  <si>
    <t>COM-PAG-01 - Realizar la Estrategia de Comunicación de la Entidad</t>
  </si>
  <si>
    <t>COM-PAG-02 - Informar a nuestras partes interesadas las labores y resultados de la Superintendencia Notariado y Registro</t>
  </si>
  <si>
    <t>COM-PAG-03 - Fortalecer la imagen de la Superintendencia de Notariado y Registro frente a nuestros grupos de valor</t>
  </si>
  <si>
    <t>COM-PAG-04 - Actualizar los Home Page de los sitios web de la entidad (Portales Web e Intranet)</t>
  </si>
  <si>
    <t xml:space="preserve">COM-PAG-05 - Producir un  Noticiero Institucional </t>
  </si>
  <si>
    <t>DRCAR-PINAR-01 - Fortalecer el Programa de Gestión Documental en cada una de la ORIP de la Dirección Regional Caribe</t>
  </si>
  <si>
    <t>OCIG-PAG-01 - Ejecutar Plan Anual de Auditorias</t>
  </si>
  <si>
    <t xml:space="preserve">OCIG-PAG-02 - Fortalecer la Cultura Autocontrol </t>
  </si>
  <si>
    <t xml:space="preserve">OAJ-PAG-01 - Fortalecer el proceso de cobro coactivo a través de la actualización de los procedimientos. </t>
  </si>
  <si>
    <t>OAJ-PAG-02 - Fortalecer el proceso de Administración Judicial a través de la actualización de procesos, procedimientos e indicadores</t>
  </si>
  <si>
    <t xml:space="preserve">OAJ-PAG-03 - Fortalecer el proceso de Apoyo Jurídicio Registral, Notarial y de Curadores Urbanos a través de la actualización de los procedimientos. </t>
  </si>
  <si>
    <t>OAJ-PAG-04 - Crear un documento de trabajo de los conceptos juridicos proferidos por la Oficina Asesora Jurídica durante los 3 últimos años y que corresponden a unificación y ratificación de posturas jurídicas, o nuevos pronunciamientos en virtud de los cambios en la legislación colombiana.</t>
  </si>
  <si>
    <t>SDPRFT-PAAC-01 - Divulgar a traves de lenguaje claro y comprensible los resultados de la gestion de la dependencia</t>
  </si>
  <si>
    <t>OTI-PESI-01 - Planear y ejecutar la gestión del Sistema de Gestión de Seguridad de la Información- SGSI</t>
  </si>
  <si>
    <t>OTI-PESI-02 - Actualizar y divulgar lineamientos del SGSI</t>
  </si>
  <si>
    <t>OTI-PESI-03 - Realizar seguimiento y control al SGSI</t>
  </si>
  <si>
    <t>OTI-PESI-04 - Realizar pruebas de efectividad técnicas de vulnerabilidades</t>
  </si>
  <si>
    <t>OTI-PTRSPI-01 - Planear y ejecutar la gestión del Plan de Tratamiento de Seguridad de la Información</t>
  </si>
  <si>
    <t>OTI-PTRSPI-02 - Evaluar y documentar el Plan de Tratamiento de Riesgos de Seguridad de la Información</t>
  </si>
  <si>
    <t>DTR-PAG-01 - Impartir directrices para la adopción de planes de contingencia cuando en las ORIP que integran las cinco (5) regiones registrales del pais se presenten atrasos en el proceso de registro.</t>
  </si>
  <si>
    <t>DTR-PEI-01 - Apoyar a las Oficinas de Registro de Instrumentos Públicos (ORIP) en el proceso de gestion documental, con el fin de minimizar la afectacion de la prestación del servicio público registral</t>
  </si>
  <si>
    <t>DAF-PAG-1.0 - Elaborar un documento de estructura del gasto que incluya la discriminacion de estos a varios niveles de la SNR asi: Superintendente, Secretario General, Directivos, Coordinadores, Direcciones regionales, Oficinas de Registro de Instrumentos Publicos, (en cuanto a consumo de papeleria, toner, elementos de escritorio, aseo y cafetería, mantenimiento de vehículos, combustibles, tiquetes aéreos y otros como caja menor), con el fin de establecer los compromisos y lineamientos  que soporte el plan anual de adquisiciones para la vigencia 2024.</t>
  </si>
  <si>
    <t>Dirección Administración Notarial</t>
  </si>
  <si>
    <t xml:space="preserve">Dirección de Vigilancia y Control Notarial </t>
  </si>
  <si>
    <t xml:space="preserve">Superintendencia Delegada para el Notariado </t>
  </si>
  <si>
    <t>Oficina de Control Interno Disciplinario</t>
  </si>
  <si>
    <t>Oficina de Tecnologías de la Información</t>
  </si>
  <si>
    <t>Dirección de Contratos</t>
  </si>
  <si>
    <t>Plan Dirección de Administración Notarial</t>
  </si>
  <si>
    <t xml:space="preserve">DAN-PAG-02 - Implementar base de datos caracterización de notarias </t>
  </si>
  <si>
    <t xml:space="preserve">DAN-PAG-03 - Actualizar el modulo de permisos y licencias con la información correpondiente a permisos y licencia de notarios de primera categoría </t>
  </si>
  <si>
    <t>DAN-PAG-04 - Intervenir el archivo de gestión frente a la incorporación de documentos físicos en las hojas de vida de los notarios y ex - notarios.</t>
  </si>
  <si>
    <t>DAN-PAG-05 - Proponer una estrategia de inducción a cónsules y notarios nuevos.</t>
  </si>
  <si>
    <t xml:space="preserve">DAN-PAG-1.1 - Actualizar permanentemente la información del sistema SISG, repecto de las notarios titulares de primera categoría.  </t>
  </si>
  <si>
    <t xml:space="preserve">DAN-PAG-2.1 - Actualizar permanentemente la base de datos denominada "caracterización de notarías", con información de (Decreto de creación, actos administrativos de horario, local, nombre del notario actual, dirección y teléfonos actualizados) </t>
  </si>
  <si>
    <t xml:space="preserve">DAN-PAG 2.2 - Establecer mecanismo de conservación y consulta web para las áreas interesadas </t>
  </si>
  <si>
    <t>DAN-PAG-3.1 - Realizar la confrontación de la información de permisos y licencias físicas frente a los datos registrados en el sistema SISG, de los notarios de primera categoría.</t>
  </si>
  <si>
    <t>DAN-PAG-3.2 - Incorporar al SISG los actos administrativos de  permisos y licencias de los notarios de primera categoría.</t>
  </si>
  <si>
    <t>DAN-PAG-4.1 - Organizar los documentos objeto de archvivo de los expedientes de hojas de vida de notarios y ex-notarios.</t>
  </si>
  <si>
    <t>DAN-PAG-4.2 - Incorporar en los expedientes de hojas de vida de notarios y ex-notarios los documentos físicos objeto de archivo.</t>
  </si>
  <si>
    <t>DAN-PAG-5.1 - Presentar documentos con la iniciativa para fortalecer la prestación del servicio notarial a través de la inducción.</t>
  </si>
  <si>
    <t>DAN-PAG-5.2 - Aprobación de la iniciativa.</t>
  </si>
  <si>
    <t>SDR-PAG-01 - Diseñar el Modelo de Desempeño del Servicio Público Registral, con el fin de mejorar la atención al usuario registral.</t>
  </si>
  <si>
    <t>SDR-PAG-1.1- Construir una guía ilustrativa del servicio público registral.</t>
  </si>
  <si>
    <t>SDR-PAG-1.2 - Dar a conocer la guía ilustrativa del servicio público registral a los vigilados.</t>
  </si>
  <si>
    <t>SDR-PAG-1.3 - Socializar la guia ilustrativa del servicio publico registral a los vigilados</t>
  </si>
  <si>
    <t>SDR-PAG-1.4 - Evaluar la aplicación de la guía ilustrativa del servicio público registral a los vigilados.</t>
  </si>
  <si>
    <t>SDR-PAG-02 - Verificar la efectiva prestación del servicio público registral, con el fin de validar el estricto cumplimiento de las normas legales que rigen la actividad registral.</t>
  </si>
  <si>
    <t>SDR-PAG-2.1 - Elaborar plan de visitas aplicando los criterios establecidos para identificar los vigilados a inspeccionar.</t>
  </si>
  <si>
    <t>SDR-PAG-2.2 - Realizar las visitas generales  programadas para la vigencia.</t>
  </si>
  <si>
    <t>SDR-PAG-03 - Orientar e instruir a las partes interesadas (internas y externas) sobre el cumplimiento del régimen jurídico Registral.</t>
  </si>
  <si>
    <t>SDR-PAG-04 - Construir un manual de desempeño o seguimiento que permita instruir a los Gestores y Operadores catastrales sobre el cumplimiento de las condiciones mínimas de la prestación del servicio público catastral.</t>
  </si>
  <si>
    <t>SDR-PAG-4.1 - Definir metodología de los parámetros de calificación para el cumplimiento de las características mínimas de la prestación del servicio publico catastral.</t>
  </si>
  <si>
    <t>SDR-PAG-4.2 - Realizar la socialización del  manual de desempeño o seguimiento que permita instruir a los Gestores y Operadores catastrales</t>
  </si>
  <si>
    <t>SDR-PAG-05 - Identificar parámetros de evaluación de la gestión en cada uno de los procesos que conforman el servicio público catastral.</t>
  </si>
  <si>
    <t>SDR-PAG-5.1 - Construir matriz donde se identifiquen los escenarios de cumplimiento de las actividades que se desarrollan en cada uno de los procesos que conforman el servicio publico catastral.</t>
  </si>
  <si>
    <t>SDR-PAG-5.2 - Construir matriz donde se establezcan los parámetros y escenarios de cumplimiento de las actividades que se desarrollan en cada uno de los procesos y se defina el muestreo a verificar.</t>
  </si>
  <si>
    <t>SDR-PAG-06 - Crear la relatoría de las normas que regulan la prestación del servicio publico catastral y del ejercicio de inspección, vigilancia y control a la gestión catastral.</t>
  </si>
  <si>
    <t>SDR-PAG-6.1 - Compilar la normatividad interna de la SNR y su vigencia que regula el servicio publico catastral desde la competencia de IVC Catastral.</t>
  </si>
  <si>
    <t>SDR-PAG-6.2 - Compilar la normatividad externa de la SNR y su vigencia que regula el servicio publico catastral desde la competencia de IVC Catastral.</t>
  </si>
  <si>
    <t>SDR-PAG-07 - Sensibilizar a los  gestores catastrales  frente al alcance y  las alertas identificadas en el ejercicio de inspección, vigilancia y control a la gestión catastral</t>
  </si>
  <si>
    <t>SDR-PAG-7.1 - Identificar en una matriz las alertas tempranas o las necesidades de orientación e instrucción.</t>
  </si>
  <si>
    <t>SDR-PAG-7.2 - Proyectar acto administrativo de carácter general en el que se reglamente las medidas preventivas y correctivas con el fin de evitar y/o superar las infracciones al régimen jurídico catastral.</t>
  </si>
  <si>
    <t>SDR-PAG-7.3 - Realizar mesas de trabajo con los gestores catastrales habilitados por Instituto Geográfico Agustín Codazzi - IGAC, delimitando el alcance de la inspección, vigilancia y control</t>
  </si>
  <si>
    <t>SDR-PAG-08 - Desarrollar estrategias de control, seguimiento y mejoramiento a los responsables de la prestación del servicio publico catastral y sus operadores.</t>
  </si>
  <si>
    <t>SDR-PAG-8.1 - Realizar visitas  a los Gestores y/u operadores Catastrales.</t>
  </si>
  <si>
    <t>SDR-PAG-8.2 - Publicar los informes finales de las visitas realizadas a gestores y operadores catastrales en la pagina web de la entidad.</t>
  </si>
  <si>
    <t>SDR-PAG-8.3 - Realizar el seguimiento a los planes de mejoramiento de los gestores y operadores catastrales.</t>
  </si>
  <si>
    <t>SDR-PAG-09 - Adelantar los procesos disciplinarios con enfasis en celeridad-eficacia-economia</t>
  </si>
  <si>
    <t>SDR-PAG-9.1 - Impulsar y Finalizar etapa de instrucción de procesos (126) en curso de vigencias 2016, 2017 y 2018 mediante Auto de Archivo o Auto de cargos, con el fin de evitar prescripciones</t>
  </si>
  <si>
    <t>SDR-PAG-9.2 - Desarrollar competencias en asuntos  sobre el Servicio Publico Registra y el Código General Disciplinario al personal del Grupo de Gestión Disciplinaria Registral - GGDR incluyendo las leyes adicionales que modifican a la precitada.</t>
  </si>
  <si>
    <t>SDR-PAG-9.3 - Impulsar las fases de  los procesos disciplinarios en la etapa de instrucción de los procesos en  curso de las vigencias 2019, 2020, 2021 y 2022, conforme a los dispuesto por el Codigo General Disciplinario.</t>
  </si>
  <si>
    <t>SDR-PAG-9.4 - Realizar Inspección Disciplinaria conforme la dinámica y necesidad probatoria dentro de los procesos disciplinarios vigencias anteriores y quejas o informes nuevos que lo requiera</t>
  </si>
  <si>
    <t>SDR-PAG-10 - Diseñar y poner en marcha un instrumento estadístico para el control y seguimiento del avance en los procesos en curso</t>
  </si>
  <si>
    <t>SDR-PAG-10.1 - Diseñar y poner en marcha el modelo de Gestión del desempeño individual y grupal</t>
  </si>
  <si>
    <t xml:space="preserve">SDR-PAG-10.2 - Gestionar el modelamiento de la cultura organizacional de la SNR y del cambio para la excelencia y la transparencia </t>
  </si>
  <si>
    <t xml:space="preserve">SAJR-PAG- 1-2 -  - Relatoria según lo evidenciado en las mesas de trabajo </t>
  </si>
  <si>
    <t>SDPRFT-PEI-01 - Realizar estudios registrales con el fin de verificar la cadena traditicia de dominio y la existencia de titulares de derechos reales con anterioridad al 5 de agosto de 1974</t>
  </si>
  <si>
    <t xml:space="preserve">SDPRFT-PEI-1.1 - Realizar el estudio de  4.000  solicitudes de conformidad con el  decreto 578 de 2018 </t>
  </si>
  <si>
    <t xml:space="preserve">SDPRFT-PEI-1.2 - Proyectar 1.000 actos administrativos de conformidad con el decreto 578 de 2018 </t>
  </si>
  <si>
    <t>SDPRFT-PEI-02 - Fortalecer los procesos investigativos sobre la tenencia de la tierra  en Colombia</t>
  </si>
  <si>
    <t>SDPRFT-PEI-2.1 - Efectuar 20 informes juridico registrales y/o iniciativas investigativas dirigidas a la fiscalía general de la nación.</t>
  </si>
  <si>
    <t>SDPRFT-PEI-2.2 - Elaborar 4 diagnosticos regsitrales y/o informes especiales de conformidad con las solicitudes de asuntos juridicos registrales especiales allegados al grupo.</t>
  </si>
  <si>
    <t>SDPRFT-PEI-03 -Fortalecer los procesos de saneamiento jurídico en las zonas declaradas PNN por el Sistema Nacional Ambiental</t>
  </si>
  <si>
    <t>SDPRFT-PEI-3.1 - Atender 50 solicitudes jurídicas enmarcadas en asuntos ambientales</t>
  </si>
  <si>
    <t>SDPRFT-PEI-04 Fortalecer los procesos de saneamiento  jurídico respecto a los territorios étnicos</t>
  </si>
  <si>
    <t>SDPRFT-PEI-4.1 - Atender  90 solicitudes jurídicas enmarcadas en asuntos étnicos</t>
  </si>
  <si>
    <t>SDPRFT-PEI-05 -  Fortalecer los procesos de saneamiento y formalización de la propiedad inmobiliaria a través de los entes territoriales en favor de la ciudadanía</t>
  </si>
  <si>
    <t xml:space="preserve">SDPRFT-PEI-5.1 - Apoyar la expedición de 12.000 carencias registrales con el fin de remitirlas a las entidades publicas correspondientes </t>
  </si>
  <si>
    <t>SDPRFT-PEI-5.2 - Beneficiar a 32.000  personas del territorio nacional con el programa de formalización</t>
  </si>
  <si>
    <t xml:space="preserve">SDPRFT-PEI-5.3 - Realizar 300 jornadas de asesoría jurídica gratuita en materia de registro y formalización de la propiedad </t>
  </si>
  <si>
    <t>SDPRFT-PEI-06 - Adoptar los procesos de saneamiento, formalización, urbanismo, restitución de los predios; para las nuevas competencias en materia de posconflicto</t>
  </si>
  <si>
    <t>SDPRFT-PEI-6.1 - Suscribir 20 convenios interadministrativos y/o acuerdos de entendimiento con entidades territoriales que manifiesten su interés con el fin de fortalecer las capacidades institucionales para la formalización de tierras}</t>
  </si>
  <si>
    <t>SDPRFT-PEI-6.2 - Responder 13.000 solicitudes realizadas por despachos judiciales en concordancia con lo establecido por la Ley 1561 y 1564</t>
  </si>
  <si>
    <t>SDPRFT-PEI- 6.3 - Registrar 10.000 títulos de propiedad, en el marco del Programa de Formalización de la Propiedad Inmobiliaria que desarrolla la SNR</t>
  </si>
  <si>
    <t>SDPRFT-PEI-6.4 - Apoyar jurídicamente  la formalización de 8.000 predios  cuyo titular sea mujer</t>
  </si>
  <si>
    <t>SDPRFT-PEI-07 - Fortalecer la gestion de inspeccion, vigilancia y control en los procesos registrales  de protección patrimonial , restitución, formalización de los predios en el país</t>
  </si>
  <si>
    <t>SDPRFT-PEI- 7.1 - Realizar 8 Visitas entre  Generales y especiales inspección, vigilancia y control a las ORIP y seguimiento a los resultados de las mismas</t>
  </si>
  <si>
    <t>SDPRFT-PEI- 7.2 - Prestar apoyo en calificación a 18 ORIP en temas de Restitución de Tierras</t>
  </si>
  <si>
    <t>SDPRFT-PEI- 7.3 - Realizar el seguimiento a 2.400 predios, al cumplimiento de los protocolos para la inscripción en registro de sentencias de pertencia (T-488)</t>
  </si>
  <si>
    <t xml:space="preserve">SDPRFT-PEI-7.4 - Determinar la situación jurídica de 6.000 predios identificados como presuntamente baldíos desde la función misional registral; en el marco normativo asociado al  Art. 48 de la Ley 160 de 1994, Ley 902 de 2017, Ley 388 de 1997, Sentencia T-488 de 2014 y sus Autos de Seguimiento y jurisprudencia proferida por la Honorable Corte Constitucional  </t>
  </si>
  <si>
    <t xml:space="preserve">SDPRFT-PEI- 7.6 - Vigilar y controlar el cumplimiento efectivo de 5.430 órdenes que se publiciten en los folios de matrícula inmobiliaria, proferidas por los órganos administrativos y judiciales dentro del proceso de restitución, saneamiento, formalización y urbanismo </t>
  </si>
  <si>
    <t xml:space="preserve"> SDPRFT-PEI-08 Facilitar el acceso a la información registral inmobiliaria</t>
  </si>
  <si>
    <t>SDPRFT-PEI-09 Gestionar la integración e interoperabilidad de la información del registro y el catastro multipropósito</t>
  </si>
  <si>
    <t xml:space="preserve">SDPRFT-PEI-8.1 -  Realizar la revisión de 255.000 registros, con base en la información contenida en los libros de antiguo sistema </t>
  </si>
  <si>
    <t>SDPRFT-PEI-8.2 - Suministrar los insumos registrales para la operación del catastro multipropósito con el cargue de 35.000 documentos escaneados que contengan la información de área y linderos</t>
  </si>
  <si>
    <t>SDPRFT-PEI-8.3 - Culminar la revisión de la información de libros de antiguo sistema en 6 oficinas de registro de instrumentos públicos priorizadas en el proyecto de catastro registro multipropósito</t>
  </si>
  <si>
    <t>SDPRFT-PEI-9.1- Efectuar 250 verificaciones técnicas en el marco de los procedimientos catastrales con efectos registrales</t>
  </si>
  <si>
    <t>SDPRFT-PEI-10 - Fortalecer la aplicación de la normatividad jurídica en la integración registro y catastro. (R20)</t>
  </si>
  <si>
    <t>Proyecto de Inversion: Integración de la información registral y catastral de los bienes inmuebles en el marco de catastro multipropósito a nivel nacional</t>
  </si>
  <si>
    <t xml:space="preserve">SDPRFT-PAG-01 - Ejecutar  visitas generales de IVC para la verificación de cumplimiento de los requisitos de ley en el ejercicio de la Función Publica delegada al Curador Urbano </t>
  </si>
  <si>
    <t>SDPRFT-PAG-1.1 - Estandarizar los formatos de revisión de los componentes jurídicos, estructural, arquitectónico, financiero y administrativo.</t>
  </si>
  <si>
    <t>SDPRFT-PAG-1.2 - Realizar 10 visitas de inspeccion a los curadores urbanos</t>
  </si>
  <si>
    <t>SDPRFT-PAG-02 - Dar continuidad del concurso para la conformación de la lista  de elegibles de curadores urbanos 2023 y abrir el concurso para la conformación de la lista de elegibles de curadores urbanos 2024</t>
  </si>
  <si>
    <t xml:space="preserve">SDPRFT-PAG-2.2 - Realizar un concurso de meritos para las plazas a proveer durante el 2023 </t>
  </si>
  <si>
    <t>SDPRFT-PAG-03 - Crear espacios de comunicación entre las alcaldías y los Curadores Urbanos.</t>
  </si>
  <si>
    <t>SDPRFT-PAG-3.1 - Publicar en la página Web y medios de comunicación institucionales (3) infografias contentivas de las  faltas disciplinarias más recurrentes de los curadores urbanos</t>
  </si>
  <si>
    <t>SDPRFT-PAG-3.2 - Socializar una cartilla (en formato digital sobre la naturaleza del curador urbano y su regimen disciplinario)</t>
  </si>
  <si>
    <t xml:space="preserve">SDPRFT-PAG-04 - Impulsar procesalmente los expedientes activos </t>
  </si>
  <si>
    <t>SDPRFT-PAG-4,1 - Proferir 145  decisiones interlocutorias, de sustanciación y otras actuaciones procesales pertinentes en la etapa de instrucción,  exceptuando  los pliegos de cargos</t>
  </si>
  <si>
    <t>SDPRFT-PAG-4.2 - Proferir oportunamente (9  ) pliegso de cargos</t>
  </si>
  <si>
    <t>Plan Anticorrupción y de Atención al Cuidadano rendicción de Cuentas - Delegada de Tieras</t>
  </si>
  <si>
    <t>SDPRFT-PAAC-02 - Diálogo de doble vía con la ciudadanía y sus organizaciones</t>
  </si>
  <si>
    <t>SDPRFT-PAAC-2.1 - Participar en 5 eventos de diálogo sobre la gestión de la entidad con Municipios PDET.</t>
  </si>
  <si>
    <t>SDN-PAG-01 - Elaborar propuestas de actualización normativa que permita fortalecer la IVC y el servicio público notarial</t>
  </si>
  <si>
    <t>SDN-PAG-1.1 - Identificar progresivamente la normatividad sobre temáticas que propenden por regular la IVC sobre la prestación del servicio notarial y/o fortalecimiento del servicio notarial que requiera de actualización”</t>
  </si>
  <si>
    <t>SDN-PAG-1.2 - Presentar dos proyectos de ley ante el despacho del Señor Superintendente.</t>
  </si>
  <si>
    <t>SDN-PAG-O2 - Adelantar las acciones que permitan el fortalecimiento de la gestión de la SDN y sus Direcciones.</t>
  </si>
  <si>
    <t>SDN-PAG-3.1 - Socializar la iniciativa del rediseño del modelo de supervisión con las personas vinculadas a la SDN, promoviendo su participación activa.</t>
  </si>
  <si>
    <t xml:space="preserve">SDN-PAG-2.1 - Solicitar  a la Coordinación de Gestión Documental de la entidad la priorización en la organización y transferencias de los expedientes disciplinarios  que  cumplan con las condiciones establecidas en las tablas de retención documental. </t>
  </si>
  <si>
    <t>SDN-PAG-2.2 - Adelantar las acciones que se requieran para  el mantenimiento y mejora del Sistema Integrado de Gestión de la dependencia, en relación con la actualización de cuatro procesos y procedimientos propios de la SDN.</t>
  </si>
  <si>
    <t>SDN-PAG-2.3 - Socializar los procedimientos y proceso actualizados.</t>
  </si>
  <si>
    <t>SDN-PAG-2.4 - Crear e implementar una estrategia de comunicación interna con  las personas vinculadas a la SDN, con el fin de compartir avances en proyectos, actualizaciones en temas de interés y fomentar la participación activa.</t>
  </si>
  <si>
    <t>SDN-PAG-2.5 - Formar en temas específicos y de interés a las personas vinculadas a la SDN, con el objetivo de fortalecer las capacidades de IVC y administración notarial.</t>
  </si>
  <si>
    <t>SDN-PAG-03 - Rediseñar el modelo de supervisión sobre la prestación de servicio notarial.</t>
  </si>
  <si>
    <t>SDN-PAG-3.2 - Identificar actores claves del proceso, sus recursos, su interés e interacción con la IVC.</t>
  </si>
  <si>
    <t>SDN-PAG-3.3 - Análizar el modelo de supervisión con los actores claves (internos y externos) del proceso para identificar oportunidades de mejora y planes de acción en mediano y largo plazo, a través de sesiones de trabajo con personas de los diferentes procesos de las áreas involucradas.</t>
  </si>
  <si>
    <t xml:space="preserve">SDN-PAG-3.4 - Elaborar el modelo de supervisión fase 1. </t>
  </si>
  <si>
    <t xml:space="preserve">SDN-PAG-3.5 - Presentar modelo para aprobación </t>
  </si>
  <si>
    <t>Superintendencia Delegada de Tierras</t>
  </si>
  <si>
    <t>DTR-PAG-1.4 - Realizar seguimiento trimestral a diez (10) ORIP para evaluar los resultados, de acuerdo al número de documentos trámitados en el proceso de registro.</t>
  </si>
  <si>
    <t>Plan de Incentivos Institucionales</t>
  </si>
  <si>
    <t>DAN-PAG-1.2 - Implementación expedición certificación de cargo de notarios  para 338 notarios activos de primera categoría  y tercera de Primavera Vichada y segunda de Sabaneta Antioquia, de forma electrónica.</t>
  </si>
  <si>
    <t>OCDI-PAG-1.1 -Impulsar procesalmente las vigencias  2017 a 2019, que representen riesgo de caducidad y prescripción,  bajo los lineamientos del Código General Disciplinario</t>
  </si>
  <si>
    <t>OCDI-PAG-1.2 - Proferir decisiones de impulso procesal del 100% de los expedientes disciplinarios activos a 30 de diciembre del 2022 que se encuentren en etapa de instrucción</t>
  </si>
  <si>
    <t>OCDI-PAG-1.3 -  Proferir Pliegos de Cargos del 10% de los expedientes activos a 30 de diciembre del 2022.</t>
  </si>
  <si>
    <t>OCDI-PAG-1.4 - Proferir fallos de instancia del 50% de los expedientes que llegaron en la vigencia 2022 para la etapa de juzgamiento</t>
  </si>
  <si>
    <t>OCDI- PAG -2.1  Tramitar con prioridad el 100 % de las PQR´S asociadas a presuntas faltas que den lugar a una actuación disciplinaria.</t>
  </si>
  <si>
    <t>OCDI-PAG-2.2 Realizar gestion del conocimiento acerca del codigo general disciplinario y demás disposiciones reglamentarias y complementarias al personal de la OCDI</t>
  </si>
  <si>
    <t>OCDI-PAG-2.3 Realizar campaña de divulgación para la correcta presentación de informes y/o quejas con trascendencia disciplinaria</t>
  </si>
  <si>
    <t>OCDI-PAG-3.1 Ejecutar el 100% del presupuesto asignado a la dependencia ara el cumplimiento del plan anual de gestión</t>
  </si>
  <si>
    <t>DAF-PINAR-1.1 - Definir los lineamientos técnicos para el desarrollo de actividades de saneamiento ambiental en los depósitos de Archivo de la SNR, de acuerdo al Sistema Integrado de Conservación de la SNR, aprobado en Octubre de 2018.</t>
  </si>
  <si>
    <t>DAF-PINAR-1.2 - Monitorear los resultados de las actividades de saneamiento ambiental en mínimo 5 Oficinas de Registro a Nivel Nacional</t>
  </si>
  <si>
    <t>DAF-PINAR-2.1 - Actualizar los Intrumentos Archivísticos de la Entidad</t>
  </si>
  <si>
    <t xml:space="preserve">DAF-PINAR-2.2 - Realizar (3) Transferencias Documentales al Archivo Central </t>
  </si>
  <si>
    <t>DAF-PINAR-3.1 - Actualizar (2) procedimientos asociados a los procesos del Grupo de Gestión Documental.</t>
  </si>
  <si>
    <t>DAF-PINAR-3.2 - Elaborar (3) procedimientos asociados a los procesos del Grupo de Gestión Documental.</t>
  </si>
  <si>
    <t>DAF-PINAR-3.3 - Actualizar (4) guías o instructivos asociados a los procesos del Grupo de Gestión Documental.</t>
  </si>
  <si>
    <t>DAF-PINAR-3.4 - Normalizar los Indicadores de cuatro (4) Procesos de GD</t>
  </si>
  <si>
    <t>DAF-PINAR-4.1 - Diseño de tres procesos de la SNR en el Sistema de Gestión Electrónico y de Archivos de la Entidad.</t>
  </si>
  <si>
    <t>DAF-PINAR-4.2 - Socializacion de tres procesos de la SNR con la Alta Dirección para su posterior sistematización.</t>
  </si>
  <si>
    <t>DAF-PAG-2.1 -  - Crear el procedimiento de mantenimiento de vehículos</t>
  </si>
  <si>
    <t xml:space="preserve">DAF-PAG-2.2 -  - Crear el procedimiento de vigilancia </t>
  </si>
  <si>
    <t>Plan de dependencia Dirección Administrativa y Financiera</t>
  </si>
  <si>
    <t>DAF-PAG-3.2 - Realizar la interventoria a los mantenimientos</t>
  </si>
  <si>
    <t xml:space="preserve">DAF-PEI-INF-7.1 - Realizar la Búsqueda de inmuebles para la compra </t>
  </si>
  <si>
    <t xml:space="preserve">DAF-PEI-INF-7.2 - Realizar la Compra de inmueble </t>
  </si>
  <si>
    <t>DAF-PEI-INF-9.2 - Realizar la interventoria a los estudios y diseños tecnicos</t>
  </si>
  <si>
    <t>DAF-PEI-INF-9.3 - Obtener licencias de construcción</t>
  </si>
  <si>
    <t xml:space="preserve">DAF-PEI-INF-9.1 - Realizar los estudios y diseños técnicos </t>
  </si>
  <si>
    <t>DAF-PEI-INF-10 - Ejecutar las obras de mantenimiento en 10  Oficinas de Registro de Instrumentos Publicos (Facatativá, Charala, Bucaramanga, Frontino, Pereira,  Acacias, Puerto Inírida, San Vicente Del Caguan, Puerto Asís, Cali, Sevilla, El Bordo, Itsmina)</t>
  </si>
  <si>
    <t>DAF-PEI-INF-10.1 - Realizar obras de mantenimiento mayor dividida en agrupaciones departamentales  (10 Orips)</t>
  </si>
  <si>
    <t xml:space="preserve">DAF-PEI-INF-10.2 - Realizar la interventoria a las obras de mantenimiento mayor </t>
  </si>
  <si>
    <t xml:space="preserve">DAF-PAG-6.1 - Realizar mesas de trabajo con las áreas que intervienen en la gestión de los actos administrativos para proceder con la actualización del procedimiento. </t>
  </si>
  <si>
    <t>DAF-PAG-6.2 - Establecer mecanismos de control y segumiento al trámite de los actos adminsitrativos.</t>
  </si>
  <si>
    <t>DAF-PAG-7.1 - Realizar mesas de trabajo con Colpensiones para conjuntamente realizar el cruce de información de los procesos de cobro coactivo y así, determinar los procesos pendientes por tramitar.</t>
  </si>
  <si>
    <t xml:space="preserve">DAF-PAG-7.2 - Ejecutar los Bonos pendientes del año 2022 de los cuales es procedente realizar el pago. </t>
  </si>
  <si>
    <t xml:space="preserve">DAF-PAG-8.1 - Estructurar una matriz de liquidación para el pago de la nómina. </t>
  </si>
  <si>
    <t>DAF-PAG-8.2 - Proceder con la actualización del procedimiento de Liquidación de Nómina de Pensionados.</t>
  </si>
  <si>
    <t xml:space="preserve">DAF-PAG-8.3 - Organizar los expediente de la nómina de pensionados de conformidad con los lineamientos establecidos por el Grupo gestión documental. </t>
  </si>
  <si>
    <t xml:space="preserve">DAF-PAG-9.1 - Hacer seguimiento de las respuesta de los requerimientos y cumunicaciones de las cuentas de cobro remitidas a las entidades cuota partistas. </t>
  </si>
  <si>
    <t xml:space="preserve">DAF-PAG-9.2 - Proceder con la actualización del procedimiento de Cuotas Partes Pensionales. </t>
  </si>
  <si>
    <t xml:space="preserve">DAF-PAG-9.3 - Realziar mesas de trabajo con las entidades cuota partistas para lograr el recudo de la cuota parte. </t>
  </si>
  <si>
    <t xml:space="preserve">DAF-PAG-10.1 - Realizar mesas de trabajo con las áreas que intervienen en la gestión de los actos administrativos para agilizar el trámite de las resoluciones. </t>
  </si>
  <si>
    <t>DAF-PAG-10.2 - Establecer mecanismos de control y segumiento al trámite de los actos adminsitrativos.</t>
  </si>
  <si>
    <t>DAF-PAG-11.1 - Crear el procedimiento del Traslado de Aportes</t>
  </si>
  <si>
    <t xml:space="preserve">DAF-PAG-11.2 - Crear el procedimiento de Indeminzaciones Sustitutivas </t>
  </si>
  <si>
    <t>DAF-PAG-11.3 - Crear el procedimiento de Auxilio funerario</t>
  </si>
  <si>
    <t>DAF-PAG-12.1 - Realizar ajustes al proyecto del acto adminsitrativo de reforma para el otorgamiento de los subsidios de vivienda administrado por el FNA</t>
  </si>
  <si>
    <t xml:space="preserve">DAF-PAG-12.2 - Realizar inicialmente una reunión con la Comisión para la revisión y reforma del marco jurídico. </t>
  </si>
  <si>
    <t xml:space="preserve">DAF-PAG-13.1 - Radicar la documentación previa ante la Dirección de Contratos  para el inicio del proceso de contratación del actuario. </t>
  </si>
  <si>
    <t>DAF-PAG-13.2 - Realizar el Decreto para el traspaso de la función pensional.</t>
  </si>
  <si>
    <t xml:space="preserve">DAF-PAG-13.3 - Realizar mesas de trabajo con la UGPP y MinHacienda para coordinar el traspaso de la función pensional. </t>
  </si>
  <si>
    <t xml:space="preserve">DAF-PAG-14.1 - Estructurar el proceso de compraventa de bien inmueble  regulado por la legislación civil, siguiendo las disposiciones establecidas en el Decreto 1082 de 2015 respecto la enajenación directa por oferta en sobre cerrado. </t>
  </si>
  <si>
    <t xml:space="preserve">DAF-PAG-15.1 - Proyectar el documento de actualizacion de Politicas Contables y de Operación </t>
  </si>
  <si>
    <t>DAF-PAG-15.2 - Presentar al Comité Tecnico de Sostenibilidad Contable el proyecto de las Politicas Contables y las Politicas de Operación</t>
  </si>
  <si>
    <t xml:space="preserve">DAF-PAG-15.3 - Socializacion y Capacitacion de las Politicas Contables y Politicas de Operación </t>
  </si>
  <si>
    <t>DAF-PAG-16.1 - Elaborar trimestramelme el Informe Ejecutivo Financiero</t>
  </si>
  <si>
    <t>DAF-PAG-17.1-Elaborar  el informe de Analisis de las diferencias presentadas mensual y acumuladas de los Ingresos Misionales SIR y FOLIO versus Estados Financieros</t>
  </si>
  <si>
    <t>DAF-PAG-18 - Actualizar  los procedimientos de  pago de devoluciones de dinero   y el procedimiento de recaudos por la prestación del servicio público registral del grupo de tesorería, pagos y recaudos registrales.</t>
  </si>
  <si>
    <t>DAF-PAG-18.1Diseñar el flujograma del procedimiento pago de devoluciones de dinero</t>
  </si>
  <si>
    <t xml:space="preserve">DAF-PAG-18.2 - Socialización al Grupo De Trabajo y  Direcciones Regionales. </t>
  </si>
  <si>
    <t>DAF-PAG-18.3 - Diseñar el flujograma del procedimiento Recaudos por la prestación del Servicio Público Registral.</t>
  </si>
  <si>
    <t xml:space="preserve">DAF-PAG-18.4 -Socialización al Grupo De Trabajo y  Direcciones Regionales. </t>
  </si>
  <si>
    <t xml:space="preserve">DAF-PAG-19 - Actualizar el indicador del proceso de pagos institucionales. </t>
  </si>
  <si>
    <t xml:space="preserve">DAF-PAG-19.1 - Diseñar la hoja de vida del indicador. </t>
  </si>
  <si>
    <t>DAF-PAG-19.2 - Socialización al Grupo De Trabajo.</t>
  </si>
  <si>
    <t xml:space="preserve">DAF-PAG-20 - Actualizar el documento denominado Manual de Lineamientos para la Gestión de Tesorería, en su tercera versión, según los nuevos procedimientos actualizados. </t>
  </si>
  <si>
    <t>DAF-PAG-20.1 - Proyectar el documento denominado Manual de Lineamientos para la Gestión de Tesorería.</t>
  </si>
  <si>
    <t xml:space="preserve">DAF-PAG-20.2 - Socialización al Grupo De Trabajo y  Direcciones Regionales. </t>
  </si>
  <si>
    <t>DAF-PAG-21 - Actualizar los cinco (5) procedimientos del proceso de  Recaudos y Subsidios Notariales</t>
  </si>
  <si>
    <t>DAF-PAG-21.1 - Levantar y actualizar la informacion de los procedimientos actuales del  Grupo de Recaudos y Subsidios Notariales atendiendo los  desarrollos y mejoras del aplicativo misional SIN y los cambios normativos.</t>
  </si>
  <si>
    <t>DAF-PAG-21.2 - Definir y  actualizar nuevos riesgos e indicadores  para los nuevos procesos y procedimientos  del Fondo Cuenta Especial de Notariado</t>
  </si>
  <si>
    <t xml:space="preserve">DAF-PAG-21.3 - Presentar los procesos y procedimientos con los riegos e indicadores asociados, para aprobacion de la Oficina Asesora de Planeacion </t>
  </si>
  <si>
    <t xml:space="preserve">DAF-PAG-22 Suministrar la informnacion base para establecer la política de subsidios para el año 2023       </t>
  </si>
  <si>
    <t>DAF-PAG-22.1 - Presentar datos de escrituracion, ingresos y gastos, por anualidades,  para el estudios de propuestas para los subsidios notariales a la Secretaria General y la Delegada para el Notariado</t>
  </si>
  <si>
    <t>DAF-PAG-23 Apoyar a la OTI en la actualizacion y/o modernizacion del aplicativo SIN</t>
  </si>
  <si>
    <t xml:space="preserve">DAF-PAG-23.2 - Aportar las necesidades y requerimientos en relacion con la informacion requerida y necesaria  ( Informes estadisticos, formatos , reportes y consultas)  para las mejoras del nuevo desarrollo a la OTI  </t>
  </si>
  <si>
    <t>DAF-PAG-24 - Presentar propuesta de estructuracion del Fondo Cuenta Especial de Notariado conforme a la normatividad vigente , para atender los Notarios de insuficientes ingresos</t>
  </si>
  <si>
    <t>DAF-PAG-24.1 - Levantar informacion sobre la normatividad del Fondo Cuenta Especial de Notariado, para definir y establecer las funciones, objetivos, alcances  y responsabilidades del Fondo, asi como su dependecia jerarquica dentro del organigrama de la Entidad  para cumplir con las leyes y decretos de creacion del Fondo</t>
  </si>
  <si>
    <t>DAF-PIGA-01 Actualizar las buenas prácticas ambientales para el ahorro y uso eficiente del agua</t>
  </si>
  <si>
    <t>DAF-PIGA-1.1 - Actualizar  el Programa de Ahorro y uso Eficiente del Agua, con el fin de dar cumplimiento a la implementación del SGA y a la normatividad ambiental vigente.</t>
  </si>
  <si>
    <t>DAF-PIGA-02 Actualizar las buenas prácticas  ambientales para el ahorro y uso eficiente de la energía</t>
  </si>
  <si>
    <t>DAF-PIGA-2.1 - Actualizar  el programa de ahorro y uso eficiente de la energía, con el fin de dar cumplimiento a la implementación del SGA y a la normatividad ambiental vigente.</t>
  </si>
  <si>
    <t>DAF-PIGA-3.1Actualizar Tres (3) Planes de Gestión Integral de Residuos Peligrosos para la sede de Nivel Central, Almacén General de la Superintendencia de Notariado y Registro y la Superintendencia Delgada para la Protección, Restitución y Formalización de Tierras, con el fin de dar cumplimiento a la implementación del SGA y a la normatividad ambiental vigente.</t>
  </si>
  <si>
    <t>DAF-PIGA-3.2 Elaborar Cinco (5) Planes de Gestión Integral de Residuos Peligrosos para las sedes donde se ubican las Direcciones Regionales, con el fin de dar cumplimiento a la implementación del SGA y a la normatividad ambiental vigente.</t>
  </si>
  <si>
    <t>DAF-PIGA-3.3 - Consolidar las  actas de entrega de recolección, transporte y disposición final de residuos peligrosos Luminarias, Tóner, Raees en las sedes de Bogotá, y en las ORIPS,  donde halla cobertura con gestores  autorizados. Según la generación.</t>
  </si>
  <si>
    <t>DAF-PIGA-4.1 - Documentar Tres (3) Planes de Gestión Integral de Residuos Aprovechables para la sede de Nivel Central, Almacén General de la Superintendencia de Notariado y Registro y la Superintendencia Delgada para la Protección, Restitución y Formalización de Tierras, con el fin de dar cumplimiento a la implementación del SGA y a la normatividad ambiental vigente.</t>
  </si>
  <si>
    <t>DAF-PIGA-4.2 - Documentar cinco (5) Planes de Gestión Integral de Residuos aprovechables para las sedes donde se ubican las Direcciones Regionales, con el fin de dar cumplimiento a la implementación del SGA y a la normatividad ambiental vigente.</t>
  </si>
  <si>
    <t>DAF-PIGA-4.3 - Consolidar las  actas de entrega de material aprovechable, papel de archivo en obsolescencia y dado de baja mediante acta, y otros elementos potencialmente reciclables  a Asociaciones de Recicladores y/o entidades que cumplan con la normatividad ambiental,  a Nivel Nacional de acuerdo a su generación</t>
  </si>
  <si>
    <t>DAF-PIGA-5.1 - Divulgar vía intranet o correo institucional temas de cultura del agua, Tips de ahorro de agua, a Nivel nacional</t>
  </si>
  <si>
    <t xml:space="preserve">DAF-PIGA-5.2 - Divulgar vía intranet o correo institucional  temas de  Ahorro y Uso Eficiente de la Energía y Tips de ahorro de energía  a Nivel nacional      </t>
  </si>
  <si>
    <t xml:space="preserve">DAF-PIGA-5.3 - Divulgar vía intranet o correo institucional buenas prácticas para el manejo y disposición final de residuos peligrosos a nivel nacional. </t>
  </si>
  <si>
    <t>DAF-PIGA-5.4 - Divulgar vía intranet o correo institucional temas de buenas prácticas para la reducción  del consumo de papel y los Tips de reciclaje a Nivel Nacional</t>
  </si>
  <si>
    <t>DAF-PIGA-5.5 - Divulgar vía intranet o correo institucional  los Criterios Ambientales  a tener en cuenta en procesos de contratación para adquisición de bienes, productos o servicios y/o contratos de prestación de servicios que contiene el marco teórico de normatividad ambiental vigente, en consumos sostenibles para contratación a Nivel Nacional.</t>
  </si>
  <si>
    <t>DAF-PIGA-5.6 - Divulgar vía intranet o correo institucional  la Política y Objetivos  del Sistema de Gestión Ambiental de la Entidad  a Nivel Nacional</t>
  </si>
  <si>
    <t>DAF-PIGA-6.1 - Socializar a las sedes de Nivel Central y Oficinas de Registro e Instrumentos Públicos a nivel nacional el procedimiento de gestión de residuos peligrosos.</t>
  </si>
  <si>
    <t>DAF-PIGA-6.2 - Socializar a las sedes de Nivel Central y Oficinas de Registro e Instrumentos Públicos a nivel nacional el procedimiento de gestión de residuos aprovechables.</t>
  </si>
  <si>
    <t>DAF-PIGA-6.3 - Socializar a las sedes de Nivel Central y Oficinas de Registro e Instrumentos Públicos a nivel nacional, Política, objetivos y caracterización del SGA</t>
  </si>
  <si>
    <t>DAF-PIGA-6.4 - Socializar a las sedes de nivel central y oficinas de registro e instrumentos públicos a nivel nacional el programa de ahorro y uso eficiente del Agua y la Energía, procedimiento gestión de consumos de agua y energía y demás temas relacionados con las buenas prácticas ambientales para el ahorro y uso eficiente del agua y la energía</t>
  </si>
  <si>
    <t xml:space="preserve">DAF-PIGA-6.5 - Realizar cinco (5) visitas a las sedes donde se ubican las Direcciones Regionales, con el fin realizar diagnóstico ambiental </t>
  </si>
  <si>
    <t>DAF-PAG-25.1Participar en la definición de los nuevos mecanismos para la radicación  de cuentas en compañía con la OTI y verificar la funcionalidad de la opción de radicación de cuentas en SISG</t>
  </si>
  <si>
    <t>DAF-PAG-25.2Participar en la prueba piloto con la OTI de la nueva radicación de cuentas de cobro de contratistas y determinar mejoras al mecanismo</t>
  </si>
  <si>
    <t xml:space="preserve">DAF-PAG-25.3Socializar con los supervisores el el nuevo mecanismo para la readicación de las cuentas </t>
  </si>
  <si>
    <t>DAF-PAG-25.4Elaborar procedimiento para la cuentas</t>
  </si>
  <si>
    <t>DAF-PAG-26 - Elaborar, aprobar y  divilgar las politicas de presupuestales</t>
  </si>
  <si>
    <t xml:space="preserve">DAF-PAG-26.1 - elaborar las politicas presupuestales </t>
  </si>
  <si>
    <t>DAF-PAG-26.2Realizar ajustes a las políticas operacionales solicitadas por la Secretaria General</t>
  </si>
  <si>
    <t>DAF-PAG-26.3Remitir políticas para su aprobación</t>
  </si>
  <si>
    <t xml:space="preserve">DAF-PAG-26.4 - socializar las politicas presupuestales </t>
  </si>
  <si>
    <t>DAF-PAG-27.1 - Realizar mesas de trabajo con la OAP para levantar la información</t>
  </si>
  <si>
    <t>DAF-PAG-27.2 - Revisión del proceso</t>
  </si>
  <si>
    <t>DAF-PAG-27.3 - Elaboración y remisión para codificación</t>
  </si>
  <si>
    <t>Plan de Dependencia Dirección Administrativa Y Financiera</t>
  </si>
  <si>
    <t xml:space="preserve">DC-PAG-01 - Mejorar el puntaje del Furag de conformidad  con las competencias asignadas a la Dirección de contratación </t>
  </si>
  <si>
    <t>DC-PAG-1.1 - Verificar la ejecucion del Plan Anual de Adquisiciones por dependencias</t>
  </si>
  <si>
    <t>DC-PAG-1.2 - Actualizar minutas contractuales en los contratos de prestación de servicios donde se fijen criterios seleccionados frente al Derecho de Autor</t>
  </si>
  <si>
    <t>DC-PAG-02 - Planes de Mejoramientos - Producto de las Auditorías</t>
  </si>
  <si>
    <t>DC-PAG-2.2 -Adelantar cuatro requerimientos a los supervisores con el fin de de verificar el cumplimiento del cargue de los informes de ejecucion de los contratos a su cargo.</t>
  </si>
  <si>
    <t>DC-PAG-2.3 -Generar lineamientos actualizados orientados a establecer las condiciones contractuales requeridas, para dar tramite a los procesos en materia contractual</t>
  </si>
  <si>
    <t>DC-PAG-03 - Formular e implementar el Modulo de Certificaciones contractuales en linea</t>
  </si>
  <si>
    <t>DC-PAG-3.1 -Entregar insumos anuales para el diseño del módulo de certificaciones contractuales en línea, partiendo de las vigencias (2022) y (primer semestre 2023)</t>
  </si>
  <si>
    <t>DC-PAG-3.2 -Adelantar 2 mesas de trabajo con la Oficina de Tecnologias de la Informacion a efectos de operar el Modulo de Certificaciones en Linea.</t>
  </si>
  <si>
    <t>DC-PAG-04 Adelantar acciones de mejoras de la Documentación del Sistema de Integrado de Gestion</t>
  </si>
  <si>
    <t>DC-PAG-05 Realizar jornadas de socializacion sobre los procesos de contratacion, Manual de Supervision y Manual de Contratacion</t>
  </si>
  <si>
    <t xml:space="preserve">DC-PAG-4.1 - Actualizar 3 Formatos de Minutas Contractuales, de acuerdo a la necesidad de la Direccion de Contratacion. </t>
  </si>
  <si>
    <t xml:space="preserve">DC-PAG-4.2 - Actualizar 3 Formatos de Estudios previos de acuerdo a la necesidad de la Direccion de Contratacion. </t>
  </si>
  <si>
    <t>DC-PAG-5.1 -Realizar 3 socializaciones a los Supervisores y lideres de procesossobre el el Manual de Contratacion y Manual de supervision</t>
  </si>
  <si>
    <t>DC-PAG-5.2 - Realizar 3 socializaciones a sobre procedimiento para liquidar contratos y ordenes de compra</t>
  </si>
  <si>
    <t>DTH-PIC-2.1 - Realizar capacitación In-house en Gestión Documental</t>
  </si>
  <si>
    <t>DTH-PIC-2.5 - Desarrollar capacitación In-house en la cual se incluya la estrategia de gestión para la prevención de conflictos de interéses, recusación, queja, anticorrupción y los temas relacionados con la política de integridad.</t>
  </si>
  <si>
    <t xml:space="preserve">DTH-PIC-2.6 - Realizar capacitación en el marco de la política del daño antijurídico. </t>
  </si>
  <si>
    <t xml:space="preserve">DTH-PIC-03 - Estructurar, desarrollar e implementar la Escuela Registral, realizando contenidos virtuales interactivos, alineados a los temas misionales, por medio de una plataforma de gestión del conocimiento. </t>
  </si>
  <si>
    <t>DTH-PIC-3.1 - Definir y estructurar el modelo por escuelas de formación</t>
  </si>
  <si>
    <t>DTH-PIC-3.2 - Desarrollar los contenidos para la creación de los cursos virtuales</t>
  </si>
  <si>
    <t>DTH-PIC-3.3 Implementar el modelo de formación para realizar el desarrollo de los cursos virtuales en la plataforma de gestión del conocimiento</t>
  </si>
  <si>
    <t>DTH-PIC-04- Gestionar convenios y acuerdos con otras organzaciones para fortalecer la gestión del conocimiento y la innovación</t>
  </si>
  <si>
    <t>DTH-PIC-4.1 - Realizar convenios de cooperación con instituciones con el objetivo de fortalecer la gestión del conocimiento y su capital relacional</t>
  </si>
  <si>
    <t>DTH-PIC-4.2 - Generar campaña de sensibilización para que los funcionarios y contratistas realicen el curso del Modelo Integrado de Planeación y Gestión desarrollado por el Departamento Administrativo de la Función Pública.</t>
  </si>
  <si>
    <t>DTH-PSST-3.1 - Diseñar las matrices de identificación de riesgos y peligros para los conductores de la entidad</t>
  </si>
  <si>
    <t>DTH-PETH-1.3 - Diseñar un plan de retiro  con el fin de facilitar las condiciones para la adecuación a la nueva etapa de vida de los servidores que se desvinculan de la entidad por pensión o retiro forzoso.</t>
  </si>
  <si>
    <t>DTH-PAV-2.2 - Actualizar la Oferta Pública de Empleos de Carrera Administrativa (OPEC)</t>
  </si>
  <si>
    <t>DTH-PRH-1.1 - Actualizar la base de datos de inventario de vacacantres</t>
  </si>
  <si>
    <t xml:space="preserve">DTH-PRH-2.1 - Desarrollar comité de traslados </t>
  </si>
  <si>
    <t>DTH-PRH-2.2 - Actualizar la hoja de Excel con la información  de tralados de  los funcionarios</t>
  </si>
  <si>
    <t>DTH-PRH-3.1- Elaborar un (1) informe de viabilidad para la vinculacion en modalidad supernumerario</t>
  </si>
  <si>
    <t>DTH-PRH-3.2 - Elaborar Cartilla de sensibilización y Consulta "Supernumerarios en la SNR"</t>
  </si>
  <si>
    <t>SG-PAG-01 - Efecturar seguimiento al cumplimiento de los planes anuales de las dependencias adscritas a la Secretaria General</t>
  </si>
  <si>
    <t>SG-PAG-1.1 - Efectuar seguimiento trimestral  a los planes anuales  a cargo de la  Dirección de Talento Humano</t>
  </si>
  <si>
    <t xml:space="preserve">SG-PAG-1.2 - Efectuar seguimiento trimestral  a los planes anuales  a cargo de la  Dirección Administrativa y Financiera </t>
  </si>
  <si>
    <t>SG-PAG-1.3 - Efectuar seguimiento trimestral  a los planes anuales  a cargo de la  Dirección de contratros</t>
  </si>
  <si>
    <t xml:space="preserve">SG-PAG-1.4 - Efectuar seguimiento  trimestral a las actividades establecidas en el  cronograma  de la estrategia de SGunicación de la entidad </t>
  </si>
  <si>
    <t>SG-PAG-2.1 - Analizar  la información de ingresos  de cada ORIP y cada dependencia del nivel central</t>
  </si>
  <si>
    <t>SG-PAG-2.2 - Analizar  la información de gastos de cada ORIP y cada dependencia del nivel central</t>
  </si>
  <si>
    <t>SGP-PAG-02 - Realizar análisis de la información referente a los ingresos y gastos de la entidad para la toma de decisiones oportunas</t>
  </si>
  <si>
    <t>SG-PAG-2.3 - Realizar una propuesta para optimizar los recursos financieros producto del análisis de los ingresos y gastos</t>
  </si>
  <si>
    <t>SG-PAG-03 - Preparar el anteproyecto de presupuesto para la siguiente vigencia</t>
  </si>
  <si>
    <t>SG-PAG-3.1 Elaborar documento del anteproyecto de presupuesto para 2024</t>
  </si>
  <si>
    <t>SG-PAG-3.2 Validar con la alta gerencia el anteproyecto de presupuesto</t>
  </si>
  <si>
    <t>SG -PAG-3.3 Presentar ante MHCP el anteproyecto de presupuesto de la vigencia 2024</t>
  </si>
  <si>
    <t xml:space="preserve">Secretaria General </t>
  </si>
  <si>
    <t>OTI-PETI-03 - Gestionar la gobernanza a nivel técnico de Catastro Multipropósito</t>
  </si>
  <si>
    <t>OTI-PETI-3.1 - Realizar pruebas tecnicas (carga, estrés) del RDM- Repositorio de datos maestros.</t>
  </si>
  <si>
    <t>OTI-PETI-3.2 - Preparar y mantener la infraestructura para Catastro multiproposito</t>
  </si>
  <si>
    <t>OTI-PETI-3.3 - Publicar servicios web a través de xroad para proyecto de Catastro Multipropósito</t>
  </si>
  <si>
    <t>OTI-PETI-04 - Realizar ejercicios técnicos de Arquitectura de TI</t>
  </si>
  <si>
    <t>OTI-PETI-4.1 - Actualizar la arquitectura Empresarial conforme a las últimas prácticas</t>
  </si>
  <si>
    <t>OTI-PETI-4.2 - Identificar y definir para la SNR los estandares de arquitectura que se deben aplicar (ISOS)</t>
  </si>
  <si>
    <t>Plan de Depedencia Dirección Regional Andina</t>
  </si>
  <si>
    <t>DRAND-PPRH-01 - Coordinar la provisión del talento humano en las ORIP jurisdicción.</t>
  </si>
  <si>
    <t>DRAND-PPRH-1.1 - Realizar programación de la provisión de reemplazos de los registradores , del personal administrativo y jurídico de las orip jurisdicción  Regional Andina de la vigencia 2023, ocasionados por vacaciones, licencias, permisos, incapacidades y necesidad de personal e Informar a Secretaría General, Talento Humano y Dirección Técnica de Registro.</t>
  </si>
  <si>
    <t>DRAND-PPRH-1.2 - Consolidar la programación de vacaciones anual del personal adscritos a la Dirección Regional e informar a talento humano y a Secretaria General.</t>
  </si>
  <si>
    <t>DRAND-PPRH-02 - Gestionar la necesidad de provisión del talento humano en las ORIP de la jurisdicción.</t>
  </si>
  <si>
    <t>DRAND-PPRH-2.1 - Establecer la necesidad y provisión del talento humano en las orip jurisdicción.</t>
  </si>
  <si>
    <t>DRAND-PPRH-2.2 - Coordinar el proceso de posesión del personal de acuerdo a los nombramientos  realizados en  la jurisdicción Dirección Regional Andina.</t>
  </si>
  <si>
    <t>DRAND-PAG -04 Coordinar la actualización de la información contable y financiera  en la herramienta HGFI.</t>
  </si>
  <si>
    <t>DRAND-PAG-4.1 - Verificar, consolidar y cerrar las solicitudes de inventario y almacén solicitadas en el HGFI realizadas por las Orip de la jurisdicción.</t>
  </si>
  <si>
    <t>DRAND-PAG-4.2 - Realizar socialización a las ORIP en el manejo de la herramienta Integrada de gestión Financiera- Modulo Almacén e Inventarios, Ingresos -Anticipados.</t>
  </si>
  <si>
    <t>DRAND-PAG-05 - Coordinar la implementación y la actualización  del Sistema de Gestion de Calidad en cada una de las ORIP de la jurisdicción de la Dirección Regional.</t>
  </si>
  <si>
    <t>DRAND-PAG-5.1 - Supervisar y orientar la ejecución de los planes operativos anuales de las oficinas de la jurisdicción.</t>
  </si>
  <si>
    <t>DRAND-PAG-5.2 - Participar en la actualización y socialización de los procedimientos, instructivos y formatos actualizados de la vigencia, en las ORIP de la jurisdicción  garantizando la actualización SISG.</t>
  </si>
  <si>
    <t>DRPAC-PETH-01 - Fortalecer las actividades de gestion del Talento Humano en cada una de la ORIP de la Dirección Regional</t>
  </si>
  <si>
    <t>DRPAC-PETH-1.1 - Realizar acompañamiento a las acciones del Sistema de Gestión de Seguridad y Salud en el Trabajo en las ORIP de la jurisdiccion  inplementadas desde el nivel central</t>
  </si>
  <si>
    <t>DRPAC-PETH-1.2 - Diagnosticar la situacion de las ORIP en relacion al ausentismo laboral de acuerdo a la informacion presentada  y asi  realizar informe estadistico.</t>
  </si>
  <si>
    <t>DRPAC-PETH-1.3 - Gestionar apoyo de personal en los procesos juridico  y administrativo en las ORIP que lo requieran, con el fin evitar la afectacion de la prestacion del servicio publico registral</t>
  </si>
  <si>
    <t>DRPAC-PAG-01 - Gestionar el 100% de los recursos para temas de infraestructura física</t>
  </si>
  <si>
    <t>DRPAC-PAG-1.1 - Realizar seguimiento a la ejecucion de los contratos de funcionamiento, que sean aprobados mediante el plan anual de adquisicion PAA.</t>
  </si>
  <si>
    <t>2-PAG-1.2  - Evaluar la ejecución del Plan Anual de Adquisiciones formulado por la Direccion Regional Pacifico e informar las novedades presentadas a la Direccion Administrativa y Financiera</t>
  </si>
  <si>
    <t>DRPAC-PAG-1.3 - Supervisar las obras que se requieran para el adecuado funcionamiento de las instalaciones de las ORIP de la jurisdicción de la Regional que sean objeto de inervencion</t>
  </si>
  <si>
    <t>DRPCA-PIGA-03 - Fortalecer el Programa de Gestión Ambiental en cada una de la ORIP de la Dirección Regional</t>
  </si>
  <si>
    <t>DRPCA-PIGA-3.1 - Realizar seguimiento y consolidacion de la informacion de las buenas prácticas ambientales para el ahorro y uso eficiente del agua y energia</t>
  </si>
  <si>
    <t>DRPCA-PIGA-3.2 - Realizar seguimiento y consolidacion de la informacion  buenas prácticas ambientales para el manejo de residuos peligrosos y aprovechables</t>
  </si>
  <si>
    <t>DRPCA-PIGA-3.3 - Promover la formulacion de un (1) proyecto, como aporte para la conservacion del medioambiente, a traves de la instalacion de paneles solares, para lo cual se tendrá como sede piloto la ORIP de Cali.</t>
  </si>
  <si>
    <t>DRPAC-PAG-02 - Evaluar el comportamiento del sistema de gestion contable de cada una de las ORIP de la jurisdiccion</t>
  </si>
  <si>
    <t>DRPAC-PAG-2.1 - Realizar acompañamiento permanente a las 27 ORIP de la jurisdiccion Regional en el manejo de la informacion de la herramienta Integrada de gestión Financiera- Modulo Almacén e Inventarios, Ingresos -Anticipados.</t>
  </si>
  <si>
    <t>DRPAC-PAG-2.2 - Efectuar seguimiento y diagnostico al proceso de devoluciones de dinero en aquellas ORIP que se presenten</t>
  </si>
  <si>
    <t>DRPAC-PAG-2.3 - Verificacion y seguimiento en la presentacion y pago oportuno de impuestos de las ORIP adscritas a la Regional (Reteica, estampillas)</t>
  </si>
  <si>
    <t>DRPAC- PAG-03 - Fortalecer el Sistema de Gestion de Calidad en cada una de ls ORIP de la jurisdiccion de la Direccion Regional</t>
  </si>
  <si>
    <t>DRPAC- PAG-3.1 - Realizar campañas de socializacion  y sensibilizacion  en el manejo de la pagina web  e intranet, en el conocimiento de procesos y procedimientos de la entidad.</t>
  </si>
  <si>
    <t>DRPAC- PAG-3.2 - Fortalecer las habilidades y competencias en el manejo de la plataforma SISG (respuesta a PQRS,  encuestas de satisfaccion, evaluacion de desempeño, Talento Humano etc) , a traves de campañas de socializacion y sensibilizacion, dirigido a los funcionarios de las 27 ORIP de la jurisdiccion de la Direccion Regional Pacifico.</t>
  </si>
  <si>
    <t>Plan de Depedencia Dirección Regional Pacífico</t>
  </si>
  <si>
    <t>Plan de Depedencia Dirección Regional Orinoquía</t>
  </si>
  <si>
    <t>DRORI-PPRH-01 - Gestionar el plan anual de provisión del talento humano las ORIP de la jurisdicción</t>
  </si>
  <si>
    <t>DRORI-PPRH-1.1 -  Realizar programación de la provisión de reemplazos  de la vigencia 2023</t>
  </si>
  <si>
    <t>DRORI-PPRH-1.2 - Presentar a Secretaría General, Talento Humano y Dirección Técnica de Registro la programación de la provisión de reemplazos</t>
  </si>
  <si>
    <t>DRORI-PPRH-1.3 - Consolidar la programación de vacaciones  anual del personal adscrito ala Dirección Regional, e informar a la Secretaría General y Dirección de Talento Humano.</t>
  </si>
  <si>
    <t>DRORI-PPRH-1.4 - Realizar seguimiento a la provisión del talento humano</t>
  </si>
  <si>
    <t>DRORI-PIGA-01 - Fortalecer el sistema de Gestion Ambiental en cada una de la ORIP de la Dirección Regional</t>
  </si>
  <si>
    <t>DRORI-PIGA-1.1 - Realizar seguimiento y consolidacion de la informacion de las buenas prácticas ambientales para el ahorro y uso eficiente del agua y energia</t>
  </si>
  <si>
    <t>DRORI-PIGA-1.2 - Realizar seguimiento y consolidacion de la informacion  buenas prácticas ambientales para el manejo de residuos peligrosos y aprovechables</t>
  </si>
  <si>
    <t>DRORI-PIGA-1.3 - Realizar sensibilización a las Orip de la Jurisdicción Dirección Regional Orinoquía sobre las buenas prácticas ambientales para el ahorro y uso eficiente del agua y energía</t>
  </si>
  <si>
    <t>DRORI-PIGA-1.4 - Realizar sensibilización  buenas prácticas ambientales para el manejo de residuos peligrosos y aprovechables</t>
  </si>
  <si>
    <t>DRORI-PIGA-1.5 - Realizar seguimiento, revision y consolidacion de las evidencias en la respectiva carpeta one drive</t>
  </si>
  <si>
    <t>DRCAR-PPRH-01 - Gestionar el plan anual de provisión del talento humano las ORIP de la jurisdicción de la Regional Caribe</t>
  </si>
  <si>
    <t>DRCAR-PPRH-1.1 - Realizar programación de la provisión de reemplazos de la vigencia 2023</t>
  </si>
  <si>
    <t>DRCAR-PAG-01 - Ejecutar el 100% de los recursos para temas de infraestructura física</t>
  </si>
  <si>
    <t>DRCAR-PAG-1.1  - Realizar los procesos que en materia de contratación pública, se requieran para el adecuado funcionamiento de las instalaciones de las Oficinas de Registro de Instrumentos Públicos de la jurisdicción de la Regional Caribe</t>
  </si>
  <si>
    <t>DRCAR-PAG-1.2 - Realizar seguimiento a la ejecución de los contratos de obra, que sean aprobados mediante el plan anual de adquisición PAA.</t>
  </si>
  <si>
    <t>Plan de Depedencia Dirección Regional Caribe</t>
  </si>
  <si>
    <t>DRCAR-PPRH-1.2 - Informar a Secretaría General, Talento Humano y Dirección Técnica de Registro la programación de la provisión de reemplazos</t>
  </si>
  <si>
    <t>DRCAR-PAG-02 - Promover el cargue de la información y manejo de la herramienta HGFI</t>
  </si>
  <si>
    <t>DRCAR-PAG-2.1Realizar socializacion a las ORIP en el manejo de la herramienta Integrada de gestion Financiera- Modulo Almacen e Inventarios.</t>
  </si>
  <si>
    <t>DRCAR-PAG-2.2 - Realizar seguimiento, revision y consolidacion de temas relacionados con propiedad planta y equipo,  listas de chequeo, conciliacion de ingresos, almacen e inventarios.</t>
  </si>
  <si>
    <t>DRCAR-PAG-03 - Socializar en el 100% de las ORIP de la jurisdicción de la Regional caribe, los impacto y tratamiento de las devoluciones de dinero</t>
  </si>
  <si>
    <t>DRCAR-PAG-3.1 - Realizar diagnósticos de las causales de rechazos de devolución de dinero de las ORIP de la jurisdicción Regional</t>
  </si>
  <si>
    <t>DRCAR-PAG-3.2 - Efectuar seguimiento al procedimiento de devoluciones de dinero</t>
  </si>
  <si>
    <t>DRCAR-PAAC-01 - Sensibilizar al 100% a las ORIP de su jurisdicción en materia de tratamiento de riesgos de corrupción y riesgos institucionales</t>
  </si>
  <si>
    <t>DRCAR-PAAC-1.1 - Realizar el monitoreo de los riesgos de las orip de la jurisdiccion cuatrimestralmente.</t>
  </si>
  <si>
    <t>DRCAR-PAAC-1.2 - Sesibilizar a las ORIP respecto de los eventos de riesgos, su monitoreo y tratamiento de las orip de su jurisdicción</t>
  </si>
  <si>
    <t>DRCAR-PAAC-1.3 - Realizar  seguimiento y acompañamiento de los tiempos de respuesta de las PQRS de las ORIP de la jurisdicción Regional Caribe.</t>
  </si>
  <si>
    <t>DRCEN-PPRH-01 - Gestionar el plan anual de provisión del talento humano las ORIP de la jurisdicción</t>
  </si>
  <si>
    <t xml:space="preserve">DRCEN-PAG-03- Gestionar el 100% de los recursos para temas de infraestructura física
</t>
  </si>
  <si>
    <t>DRCEN-PAG-3.1Realizar diagnósticos de las necesidades de infraestructura de las ORIP de la jurisdicción Regional que lo requieran</t>
  </si>
  <si>
    <t>DRCEN-PAG-3.2Realizar los procesos de mínima cuantía que en materia de contratación pública, se requieran para el adecuado funcionamiento de las instalaciones de las Oficinas de Registro de Instrumentos Públicos de la jurisdicción de la Regional</t>
  </si>
  <si>
    <t>DRCEN-PAG-3.3Realizar seguimiento a la ejecución de los contratos que sean aprobados mediante el plan anual de adquisición PAA.</t>
  </si>
  <si>
    <t>Plan de Depedencia Dirección Regional Centro</t>
  </si>
  <si>
    <t xml:space="preserve">Plan de Depedencia Dirección Regional Centro
</t>
  </si>
  <si>
    <t>OCIG-PAG-2.1 - Realizar 2 Socializaciones de Asesoria y acompañamiento</t>
  </si>
  <si>
    <t>OAP-PAG-01 - Formular el Plan Estrategico de la entidad</t>
  </si>
  <si>
    <t>OAP-PAG-1.1 - Realizar Análisis DOFA de la Entidad</t>
  </si>
  <si>
    <t>OAP-PAG-1.2 - Construir la hoja de ruta de la SNR para el próximo cuatrienio (Estrategias )</t>
  </si>
  <si>
    <t>OAP-PEI-01 Implementar Sistema Integrado de Gestión</t>
  </si>
  <si>
    <t>OAP-PEI-02 Implementar Modelo Integrado de Planeación y Gestión -MIPG</t>
  </si>
  <si>
    <t>Un (1) Diagrama mapa de Procesos</t>
  </si>
  <si>
    <t xml:space="preserve">Un (1) documento actualizado correspondiente al listado maestro de documentos </t>
  </si>
  <si>
    <t>Tres (3) propuestas de mejoramiento de procedimientos</t>
  </si>
  <si>
    <t>Dos (2) propuestas de proveedores que ofrecen plataformas de gestión</t>
  </si>
  <si>
    <t>Cuatro (4) diagnósticos correspondiente a cada sistema</t>
  </si>
  <si>
    <t>Un (1) documento metodológico</t>
  </si>
  <si>
    <t>Un (1) Informe de ejecución del cronograma por sistema</t>
  </si>
  <si>
    <t xml:space="preserve">cuarenta y ocho actas  </t>
  </si>
  <si>
    <t>Siete (7) resultados de diagnosticos con su plan de acción correspondiente a las dimensiones de MIPG</t>
  </si>
  <si>
    <t xml:space="preserve">Siete (7) oficios de notificación de responsables por política en el marco MIPG </t>
  </si>
  <si>
    <t xml:space="preserve">Cinco (5) actas de socilización de políticas en marco MIPG </t>
  </si>
  <si>
    <t>Un (1) Informe de ejecución del cronograma por dimensión</t>
  </si>
  <si>
    <t>OAP-PEI-1.1 Formalizar ante el Comité de desempeño institucional, el nuevo Mapa de Procesos de la Superintendencia</t>
  </si>
  <si>
    <t>OAP-PEI-1.2  Actualizar el listado maestro de documentos</t>
  </si>
  <si>
    <t xml:space="preserve">OAP-PEI-1.3  Proponer optimización de  procesos y/o procedimientos </t>
  </si>
  <si>
    <t>OAP-PEI-1.4 Presentar propuestas a la Oficina de Tecnologías de la Información para adquirir plataforma tecnológica que gestione los sistemas- OAP</t>
  </si>
  <si>
    <t>OAP-PEI-1.6 Realizar diagnóstico de los Sistemas de Gestión (Ambiental, calidad, seguridad de la información y Seguridad y salud en el trabajo)</t>
  </si>
  <si>
    <t>OAP-PEI-1.7  Diseñar la metodología para poner en funcionamiento el sistema Integrado de Gestión de la SNR</t>
  </si>
  <si>
    <t xml:space="preserve">OAP-PEI-2.1 Diagnosticar por cada dimensión de MIPG el estado actual de implementación en la SNR </t>
  </si>
  <si>
    <t>OAP-PEI-2.2Establecer por cada política de MIPG  los responsables para su implementación.</t>
  </si>
  <si>
    <t xml:space="preserve">OAP-PEI-2.3 Dar lineamientos mediante socializaciones  y/o mesas de trabajo a los responsables de procesos para la construcción de las políticas </t>
  </si>
  <si>
    <t>OAP-PEI-03 Construir y alimentar una base de datos para el análisis situacional del Registro - Region - Pacifico</t>
  </si>
  <si>
    <t>OAP-PEI-04 Analizar las dinámicas del movimiento registral - Region Pacifico</t>
  </si>
  <si>
    <t>OAP-PEI-05 Contruir un modelo de operaciones de una ORIP Tipo (Punto de Equilabrio)</t>
  </si>
  <si>
    <t xml:space="preserve">OAP-PEI-06 Estructurar el estudio técnico </t>
  </si>
  <si>
    <t>OAP-PEI-07 Iniciar la construccion del SG de SARLAFT</t>
  </si>
  <si>
    <t>OAP-PEI-08 Iniciar la construccion del SG de SARLAFT</t>
  </si>
  <si>
    <t>OAP-PEI-3.1 Construir bases de datos para el estudio tecnico  para la reorganizacion de circulos</t>
  </si>
  <si>
    <t>OAP-PEI-3.2 Alimentar la base de datos con la información necesaria para el estudio registral</t>
  </si>
  <si>
    <t>OAP-PEI-3.3 Definir los criterios para la reorganización de círculos registrales</t>
  </si>
  <si>
    <t>OAP-PEI-4.1 Segmentar las ORIP del país bajo el criterio de producción</t>
  </si>
  <si>
    <t>OAP-PEI-4.2 Analizar las distribución de los municipios dentro del circulo registrales de la Region del Pacifico</t>
  </si>
  <si>
    <t>OAP-PEI-5.1 Contruir y alimentar base de datos con las variables definidas para la orip tipo</t>
  </si>
  <si>
    <t>OAP-PEI-5.2 Estructurar el documento técnico para oficina tipo</t>
  </si>
  <si>
    <t>OAP-PEI-6.1 Estructurar el documento técnico para la reorganizacion de los circulos registrales del pacifico</t>
  </si>
  <si>
    <t>OAP-PEI-6.2 Crear mapas con las nuevas distribuciones ORIP (uno por departamento)</t>
  </si>
  <si>
    <t>OAP-PEI-7.1 Diagnosticar la situacion actual del SARLAFT en la SNR</t>
  </si>
  <si>
    <t>OAP-PEI-7.2 Actualizar la Política de Administración de Riesgos que incluya la componente de SARLAFT</t>
  </si>
  <si>
    <t>OAP-PEI-7.3 Normograma del Sistema de Gestión</t>
  </si>
  <si>
    <t>OAP-PEI-7.4 Caracterizar el sistema de LA/FT/PADM y sus documentos asociados</t>
  </si>
  <si>
    <t>OAP-PEI-7.5 Actualizar uno (01) proceso que se llevan a cabo en la SNR y que se encuentran expuestos a LA/FT/PADM - Radicacion de Documentos</t>
  </si>
  <si>
    <t>OAP-PEI-7.6 Indicadores del SG por factor de riesgo asociado a LA/FT/PADM, especificamente Cliente-Producto</t>
  </si>
  <si>
    <t>OAP-PEI-8.1 Sensibilizar sobre la politica de administración de riesgos sobre el componente SARLAFT</t>
  </si>
  <si>
    <t>OAP-PEI-8.2 Sensibilizar sobre identifacion de clientes</t>
  </si>
  <si>
    <t xml:space="preserve">Oficina Asesora de Planeación </t>
  </si>
  <si>
    <t xml:space="preserve">Subdirección de Apoyo Jurídico Registral </t>
  </si>
  <si>
    <t>Plan Institucional de Archivos de la Entidad ­PINAR</t>
  </si>
  <si>
    <t>Plan Anual de Vacantes</t>
  </si>
  <si>
    <t>Plan Estratégico de Talento Humano</t>
  </si>
  <si>
    <t>Plan Superintendencia Delegada para el Registro </t>
  </si>
  <si>
    <t>Plan Superintendencia Delegada para el Notariado </t>
  </si>
  <si>
    <t>Proyecto de inversión: Modernizar la infraestructura física</t>
  </si>
  <si>
    <t>Plan Institucional de Capacitación</t>
  </si>
  <si>
    <t>Plan Dirección de Vigilancia y Control Notarial </t>
  </si>
  <si>
    <t>Plan Seguridad y Salud en el Trabajo</t>
  </si>
  <si>
    <t>Plan de Tratamiento de Riesgos de Seguridad y Privacidad de la Información</t>
  </si>
  <si>
    <t>Plan Secretaría General </t>
  </si>
  <si>
    <t>Plan de Seguridad y Privacidad de la Información</t>
  </si>
  <si>
    <t>Plan de dependencia Oficina Control Disciplinario Interno</t>
  </si>
  <si>
    <t>Plan Dirección de Contratación </t>
  </si>
  <si>
    <t>Plan de Dependencia Oficina Asesora Juridica</t>
  </si>
  <si>
    <t>Plan de Dependencia  Dirección de Talento Humano </t>
  </si>
  <si>
    <t xml:space="preserve">Plan Anticorrupción y de Atención al Cuidadano rendicción de Cuenta DTR </t>
  </si>
  <si>
    <t>Plan Anticorrupcion  y  Atención al Ciudadano-OAC</t>
  </si>
  <si>
    <t>Plan Institucional de Gestión Ambiental - PIGA</t>
  </si>
  <si>
    <t>Plan de dependencia Delegada de Tierras</t>
  </si>
  <si>
    <t>Plan de Dependencia Dirección Técnica de Registro</t>
  </si>
  <si>
    <t>Plan de Dependencia 
Regional Orinoquia</t>
  </si>
  <si>
    <t>Plan de Dependencia 
Regional  Orinoquia</t>
  </si>
  <si>
    <t>Fecha</t>
  </si>
  <si>
    <t>FORMATO: PLAN INSTITUCIONAL</t>
  </si>
  <si>
    <t>Versión</t>
  </si>
  <si>
    <t xml:space="preserve"> PROCEDIMIENTO: FORMULACIÓN PLANES INSTITUCIONALES</t>
  </si>
  <si>
    <t>MP - DMEP - PO - 01 - PR - 01 - FR - 01</t>
  </si>
  <si>
    <t>Código</t>
  </si>
  <si>
    <t>PROCESO: PLANES INSTITUCIONALES</t>
  </si>
  <si>
    <t xml:space="preserve">OAJ-PEI-01 - Desarrollar la fase preliminar del Concurso de Méritos Público y Abierto para el Nombramiento de Notarios en Propiedad e Ingreso a la Carrera Notarial </t>
  </si>
  <si>
    <t>OAJ-PEI-1.1 - Realizar un informe de las mesas de trabajo adelantadas por el Consejo Superior de la Carrera Notarial</t>
  </si>
  <si>
    <t>Plan de Dependencia Oficina Asesora de Planeación</t>
  </si>
  <si>
    <t>OTI-PETI-01 - Gestionar y solucionar cinco (5) necesidades técnicas viables en la SNR por medio de desarrollo in house</t>
  </si>
  <si>
    <t>OTI-PETI-02 - Garantizar la disponibilidad de los sistemas de información misionales y de apoyo</t>
  </si>
  <si>
    <t>DAF-PEI-GD-1.1 - Aplicar los procesos de intervención archivistica  en cinco (5) oficinas de la SNR.</t>
  </si>
  <si>
    <t>DAF-PEI-GD-1.2 - Realizar visitas técnicas para el seguimiento a la implementación del Programa de monitoreo ambiental del Sistema Integrado de Conservación (SIC) a cuatro Oficinas de registro y al Archivo Central</t>
  </si>
  <si>
    <t>DRPAC- PAG-3.3 - Identificar las oportunidades de mejora a traves de la medición, análisis y evaluación de los indicadores de gestion, matriz de riesgos,  de acuerdo con la periodicidad establecida y asi fortalecer el mejoramiento continuo en las ORIP.</t>
  </si>
  <si>
    <t>DRORI-PAG-1-1 - Realizar los procesos que en materia de contratación pública, se requieran para el adecuado funcionamiento de las instalaciones de las Oficinas de Registro de Instrumentos Públicos de la jurisdicción de la Regional de acuerdo con el PAA.</t>
  </si>
  <si>
    <t xml:space="preserve">OAP-PEI-1.9 Informar el avance de cumplimiento de la Implementación de los Sistemas de Gestión </t>
  </si>
  <si>
    <t>OAP-PEI-1.10 Realizar mesas de trabajo con las 48 Orips en las que se implementará el sistema  integrado de gestión</t>
  </si>
  <si>
    <t>OAP-PEI-2.4 Verificar el cumplimiento de la implementación de las dimensiones por parte de los responsables de acuerdo al FURAG</t>
  </si>
  <si>
    <t>DTH-PII-03 - Desarrollar el eje de Alianzas interinstitucionales (coordinación interinstitucional y fomento de buenas prácticas en materia de bienestar)</t>
  </si>
  <si>
    <t>SDPRFT-PEI-10.1 - Apoyar jurídicamente la formalización ( Incorporación al trafico Inmobiliario) de 4.000 predios a partir de la  apertura de folios de matricula inmobiliaria, con base a la información de los libros de antiguo sistema de registro. (R20)</t>
  </si>
  <si>
    <t>SDPRFT-PEI-10.2 - Disponer  4 ORIP con información registral de libros de antiguo sistema digitalizada y migrada al sistema de información registral,  para ser usada (R20)</t>
  </si>
  <si>
    <t>SDPRFT-PEI-10.3 -  Intervenir 29 ORIP con alguno/algunos de los procesos para la normalización de la información para el catastro multipropósito.  (R20)</t>
  </si>
  <si>
    <t>SDPRFT-PEI-10.4 - Depurar y corregir 1.100.000  folios de matrícula inmobiliaria  con inconsistencias registrales - secuenciales (R20)</t>
  </si>
  <si>
    <t>Proyecto de inversión: Implementar los sistemas integrados de gestion en la SNR</t>
  </si>
  <si>
    <t>OAJ-PAG- 05 -Fortalecer el proceso de Concurso y Carrera Notarial a través de la actualización de procesos y procedimientos</t>
  </si>
  <si>
    <t>DAN-PAG-01- Validar la información del sistema SISG, para la expedición de la certificación de tiempo de  cargo de  notarios titulares</t>
  </si>
  <si>
    <t>Proyecto de Inversión MEJORAMIENTO DE LA COBERTURA DEL SERVICIO PÚBLICO REGISTRAL NACIONAL</t>
  </si>
  <si>
    <t>Un (01)  consolidado de necesidades dirigido a la Coordinación de Infraestructura,  Secretaría General</t>
  </si>
  <si>
    <t>Dos  (2) actas de seguimiento</t>
  </si>
  <si>
    <r>
      <t xml:space="preserve">Dos (2) </t>
    </r>
    <r>
      <rPr>
        <sz val="10"/>
        <color rgb="FF000000"/>
        <rFont val="Calibri"/>
        <family val="2"/>
        <scheme val="minor"/>
      </rPr>
      <t>informes</t>
    </r>
  </si>
  <si>
    <t>SDR-PAG-3.1 - Dar a conocer aspectos de relevancia atinentes al servicio público registral - ámbito registral.</t>
  </si>
  <si>
    <t>SDR-PAG-3.2 - Socializar temas sobre el cumplimiento del régimen jurídico registral a las ORIP.</t>
  </si>
  <si>
    <t>SDR-PAG-3.3 - Realizar análisis sobre PQRS recibidas por la SDR para identificar las causas relevantes y recurrentes.</t>
  </si>
  <si>
    <t>SDPRFT-PEI-2.3  - Realizar 4.000 estudios registrales para fines penales de comiso, extinción de dominio y justicia transicional</t>
  </si>
  <si>
    <t xml:space="preserve">SDPRFT-PEI -7.5 - Elaborar 10.000 estudios traditicios registrales requeridos para los procesos de restitución, saneamiento, formalización y urbanismo </t>
  </si>
  <si>
    <t>DVCN-PAG-01 - Intervenir de manera prioritaria los expedientes disciplinarios activos de los años 2014 al 2020.</t>
  </si>
  <si>
    <t>DVCN-PAG-02 - Ejecutar acciones que permitan fortalecer la inspección sobre los sujetos objeto de supervisión.</t>
  </si>
  <si>
    <t>DTR-PAG-02 - Elaborar el estudio técnico para la reorganización de las 27 ORIP de la región pacifica, en pro del mejoramiento del servicio publico registral con la Oficina Asesora de Planeación de la SNR.</t>
  </si>
  <si>
    <t>DAF-PINAR-02 - Realizar actividades de apoyo para la apropiación y despliegue operacional del Sistema de Gestión Documental en la Entidad.</t>
  </si>
  <si>
    <t>DAF-PINAR-01. - Adquirir los equipos y elementos requeridos para el cumplimiento de las condiciones adecuadas para la conservación preventiva de los depósitos de Archivo en las oficinas de la SNR y el Archivo Central.</t>
  </si>
  <si>
    <t>DAF-PEI-GD-01 - Aplicar los procesos técnicos documentales y de conservación a los Archivos de la SNR, de acuerdo a los Instrumentos Archivísticos Institucionales.</t>
  </si>
  <si>
    <t>DAF-PINAR-03 - Actualizar los Planes, Procedimientos, políticas y demás lineamientos de los Procesos Archivísticos.</t>
  </si>
  <si>
    <t>DAF-PINAR-04 - Definir el diagrama de los componentes funcionales y Reglas de Negocio del ciclo vital del documento de la SNR, para su posterior sistematización.</t>
  </si>
  <si>
    <t>DAF-PAG-02 - Actualizar la documentación del sistema de gestión de calidad correspondiente al Grupo de Servicios Administrativos fortaleciendo los procesos documentándolos.</t>
  </si>
  <si>
    <t>DAF-PEI-INF-09 - Realizar los estudios y diseños tecnicos  Para las Orip 6 Orip (San Vicente de Chucuri, Sonson, Anserma, Sabanalarga y Pasto) con su licencia de construccion.</t>
  </si>
  <si>
    <t xml:space="preserve">DAF-PAG-06 - Disminuir los tiempos de gestión, trámite y aprobación de los actos administrativos. </t>
  </si>
  <si>
    <t xml:space="preserve">DAF-PAG-07 - Tramitar los bonos tipoa A y B y los procesos de cobro coactivopendientes de la vigencia 2022. </t>
  </si>
  <si>
    <t>DAF-PAG-08 - Establecer un control para la liquidación y pago de la nomina de pensionados</t>
  </si>
  <si>
    <t xml:space="preserve">DAF-PAG-09 - Realizar el recaudo de cartera a las entidades cuotas partistas </t>
  </si>
  <si>
    <t xml:space="preserve">DAF-PAG-10- Disminuir los tiempos de gestión, trámite y aprobación de los actos administrativos. </t>
  </si>
  <si>
    <t xml:space="preserve">DAF-PAG-11 - Estructurar procedimientos y la documentación del sistema de gestión de calidad. </t>
  </si>
  <si>
    <t>DAF-PAG-12 - Gestionar el Acto administrativo de reforma del programa de vivienda</t>
  </si>
  <si>
    <t xml:space="preserve">DAF-PAG-13 - Gestionar del Decreto para el Traspaso. </t>
  </si>
  <si>
    <t xml:space="preserve">DAF-PAG-14 - Gestionar el proceso de contatación para la venta de los bienes que conforman el pasivo pensional. </t>
  </si>
  <si>
    <t>DAF-PAG-15 - Actualizar las Politicas Contables y Politicas de Operacion del Grupo de Contabilidad</t>
  </si>
  <si>
    <t xml:space="preserve">DAF-PAG-16 - Presentar trimestralmente el Informe Ejecutivo Financiero </t>
  </si>
  <si>
    <t>DAF-PAG-17- Elaborar el informe de analisis de las diferencias presentadas en los ingresos misionales SIR y FOLIO vs los estados financieros</t>
  </si>
  <si>
    <t>DAF-PIGA-03 - Actualizar las buenas prácticas ambientales para el manejo de residuos peligrosos</t>
  </si>
  <si>
    <t>DAF-PIGA-04- Actualizar las buenas prácticas ambientales para el manejo de residuos aprovechables</t>
  </si>
  <si>
    <t xml:space="preserve">DAF-PIGA-05 - Fortalecer las buenas prácticas Ambientales </t>
  </si>
  <si>
    <t>DAF-PIGA-06 - Actualizar y socializarar la documentación del Sistema de Gestión de Calidad correspondiente al Sistema de Gestión Ambiental</t>
  </si>
  <si>
    <t>DAF-PAG-25 - Mejora en el radicado de cuentas de cobro prestación de servicios</t>
  </si>
  <si>
    <t xml:space="preserve">DAF-PAG-27 - Caracterización  del  proceso de ejecución presupuestal </t>
  </si>
  <si>
    <t>DTH-PAV-01 -Mantener actualizado el inventario de vacantes de acuerdo al movimiento laboral</t>
  </si>
  <si>
    <t>DTH-PAV-02- Participar en la fase de planeación del Concurso de Méritos programado por la Comisión Nacional del Servicio Civil</t>
  </si>
  <si>
    <t>DTH-PRH-01  -Proveer de manera temporal, mediante encargo o nombramiento provisional, las vacantes de carrera administrativa</t>
  </si>
  <si>
    <t>DTH-PRH-02 -Realizar la reubicación de cargos o traslados de personal que por necesidades del servicio, se requiera</t>
  </si>
  <si>
    <t>DTH-PRH-03- Formular el estudio para la vinculación de supernumerarios en la entidad</t>
  </si>
  <si>
    <t>OAC-PAAC-02 - Normativo y procedimental / Formular acciones para dar cumplimiento normativo de la Entidad.</t>
  </si>
  <si>
    <t>DRAND-PAG-03-Promover en las ORIP el cumplimiento de los términos para dar respuesta al trámite de devolución de dinero.</t>
  </si>
  <si>
    <t>OTI-PETI-1.3 - Desarrollar el nuevo modulo del Sistema de Información Disciplinario-SID</t>
  </si>
  <si>
    <t>OTI-PETI-1.4 - Diseñar y desarrollar la encuesta de percepción On Line</t>
  </si>
  <si>
    <t>OTI-PETI-1.5 - Actualizar el repositorio de licencias urbanisticas</t>
  </si>
  <si>
    <t>OTI-PETI-1.6 - Actualizar y diseñar herramienta tecnológica para el catalogo de sistemas de informacion (artefactos de arquitectura de datos, información y componentes de información) e incluidos los activos de información</t>
  </si>
  <si>
    <t>OTI-PETI-2.1 - Realizar plan piloto para actualizacion de BD en ambiente de pruebas del sistema misional SIR</t>
  </si>
  <si>
    <t>OTI-PETI-2.2 - Depurar la informacion del SIR en el marco del contrato de calidad de datos</t>
  </si>
  <si>
    <t>OTI-PETI-1.2 - Diseñar y desarrollar modulo para Reparto Notarial</t>
  </si>
  <si>
    <t>OTI-PESI-4.1 - Realizar scaneos de las Ips establecidas en la OTI para identificar vulnerabilidades</t>
  </si>
  <si>
    <t>OTI-PESI-4.2 - Realizar pruebas de Ethical Hacking (test, cierre y retest)</t>
  </si>
  <si>
    <t>OTI-PTD- 2.1 Implementar servicio de digiturno para los ciudadanos en Nivel Central</t>
  </si>
  <si>
    <t>OTI-PETI-5.1 - Actualizar, sensibilizar y apropiar los tableros de control de Inteligencia de negocios - BI en los sistemas misionales de la entidad  de acuerdo a madurez y calidad de datos.</t>
  </si>
  <si>
    <t>OTI-PETI-05 - Aplicar el Dominio de Uso y Apropiación de Gobierno Digital</t>
  </si>
  <si>
    <t>OTI-PTD-02 - Implementar Servicios digitales a Ciudadanos</t>
  </si>
  <si>
    <t>DTH-PIC- 1.1 - Curso virtual en competencias laborales y comportamentales</t>
  </si>
  <si>
    <t>DTH-PIC-1.2 -Desarrollar encuentro sindical virtual.</t>
  </si>
  <si>
    <t xml:space="preserve">Desarrollo de curso virtual </t>
  </si>
  <si>
    <t xml:space="preserve">Desarrollo del encuentro virtual </t>
  </si>
  <si>
    <t>DTH-PIC-2.3 - Realizar el primer encuentro de funcionarios de atención al ciudadano de funcionarios de la ciudad de Bogotá</t>
  </si>
  <si>
    <t>DTH-PIC-2.4 - Realizar capacitación virtual en Catastro multipropósito alineado a la función de la Superintendencia de Notariado y  Registro</t>
  </si>
  <si>
    <t>Desarrollo curso virtual</t>
  </si>
  <si>
    <t>DAN-PAG-1.3 - Realizar la confrontación de la información de las hojas de vida físicas frente a los datos registrados en el sistema SISG, de 581 notarios titulares, 184 de segunda categoría y 397 de tercera categoría.</t>
  </si>
  <si>
    <t xml:space="preserve">DAN-PAG-1.4 - Incorporar al SISG los actos administrativos de nombramiento de 581 notarios titulares, 184 de segunda categoría y 397 de tercera categoría. </t>
  </si>
  <si>
    <t>DRCEN-PINAR-1.3 Brindar apoyo al 10% de las orip de la jurisdicción para la implementación de las tablas de Gestión Documental de acuerdo a la normatividad vigente.</t>
  </si>
  <si>
    <t>DRCEN-PAG-2.3 Prestar 30 apoyos jurídicos a las diferentes ORIP de la jurisdicción</t>
  </si>
  <si>
    <t>DRCEN-PAG-2.2 Brindar 10 apoyos administrativos a las ORIP de la jurisdicción</t>
  </si>
  <si>
    <t>Acción</t>
  </si>
  <si>
    <t>OAJ-PEI-1.2 - Presentar el proyecto de acuerdo de convocatoria al Consejo Superior de la Carrera Notarial para su aprobación</t>
  </si>
  <si>
    <t xml:space="preserve">OAJ-PEI-1.3 - Convocar a las universidades con acreditación vigente expedida por el Ministerio de Educación para que funja como operador logístico dentro del concurso de mérito </t>
  </si>
  <si>
    <t>DVCN-PAG-2.3 - Practicar 136 visitas generales durante la vigencia 2023.</t>
  </si>
  <si>
    <t xml:space="preserve">DAF-PEI-INF-07 - Realizar la adquisición de inmueble para la Orip de Medellín sur </t>
  </si>
  <si>
    <t>DAF-PEI-INF-12 - Realizar la adquisición del inmueble para la orip de Dosquebradas</t>
  </si>
  <si>
    <t>DAF-PEI-INF-12.1 - Realizar la busqueda de inmuebles para la compra</t>
  </si>
  <si>
    <t>DAF-PEI-INF-12.2 - Realizar la compra del inmueble</t>
  </si>
  <si>
    <t>DAF-PEI-INF-13 - Realizar la adquisición de la Bodega (Archivo)</t>
  </si>
  <si>
    <t>DAF-PEI-INF-13.1 - Realizar la busqueda de inmuebles para la compra</t>
  </si>
  <si>
    <t>DAF-PEI-INF-13.2 - Realizar la compra del inmueble</t>
  </si>
  <si>
    <t xml:space="preserve">DAF-PAG-03- Ejecutar el mantenimiento de las Oficinas de Registro de Instrumentos Publicos </t>
  </si>
  <si>
    <t>DAF-PAG -3.1 - Realizar los mantenimientos en 47 Orip, casa Tierras y Bodega Funza</t>
  </si>
  <si>
    <t>(49) Acta de recibo final de los mantenimientos por Orip</t>
  </si>
  <si>
    <t>SAJR-PAG-3-2 - Sustanciar el 75%  correspondientes a 837 expedientes que se encuentra en sustanciación en la Subdirección  de apoyo jurídico registral correspondientes allegados vigencia 2022  (Contratación de OPS 13 Abogados- 1 Coordinador y 1 Técnico para Notificación y actuaciones administrativas)</t>
  </si>
  <si>
    <t>SAJR-PAG-4-2 - Sustanciar el 30%  correspondientes a los expedientes que ingresen durante la vigencia en curso 2023 a la Subdirección  de apoyo jurídico registral  (Contratación de OPS 13 Abogados- 1 Coordinador y 1 Técnico para Notificación y actuaciones administrativas)</t>
  </si>
  <si>
    <t xml:space="preserve">                                          </t>
  </si>
  <si>
    <t xml:space="preserve">OTI-PETI-2.3 - Migrar oficinas de Folio a SIR (tener en cuenta DTR para capacitacion e inicio en operación </t>
  </si>
  <si>
    <t>Version 8</t>
  </si>
  <si>
    <t>OAP-PAG-2.2 - Realizar campañas de socialización del nuevo PEI  a  nivel central</t>
  </si>
  <si>
    <t>OAP-PAG-03 - Desplegar el PEI 2022 -2026</t>
  </si>
  <si>
    <t>OAP-PAG-1.6 - Aprobar el PEI 2023 -2026</t>
  </si>
  <si>
    <t>OAP-PAG-1.5 - Elaborar Documento formal del PEI</t>
  </si>
  <si>
    <t xml:space="preserve">(1)  Un Documento </t>
  </si>
  <si>
    <t>1) Presentación con las estrategias</t>
  </si>
  <si>
    <t xml:space="preserve">Actas de socialización del PEI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</si>
</sst>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4" formatCode="_-&quot;$&quot;\ * #,##0.00_-;\-&quot;$&quot;\ * #,##0.00_-;_-&quot;$&quot;\ * &quot;-&quot;??_-;_-@_-"/>
    <numFmt numFmtId="164" formatCode="0.0%"/>
  </numFmts>
  <fonts count="21" x14ac:knownFonts="1">
    <font>
      <sz val="11"/>
      <color theme="1"/>
      <name val="Calibri"/>
      <family val="2"/>
      <scheme val="minor"/>
    </font>
    <font>
      <b/>
      <sz val="12"/>
      <color rgb="FF000000"/>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sz val="10"/>
      <name val="Arial Narrow"/>
      <family val="2"/>
    </font>
    <font>
      <sz val="10"/>
      <color rgb="FF000000"/>
      <name val="Arial Narrow"/>
      <family val="2"/>
    </font>
    <font>
      <b/>
      <sz val="10"/>
      <color rgb="FF000000"/>
      <name val="Calibri"/>
      <family val="2"/>
      <scheme val="minor"/>
    </font>
    <font>
      <sz val="11"/>
      <color theme="1"/>
      <name val="Calibri"/>
      <family val="2"/>
      <scheme val="minor"/>
    </font>
    <font>
      <sz val="10"/>
      <color theme="1"/>
      <name val="Calibri"/>
      <family val="2"/>
      <scheme val="minor"/>
    </font>
    <font>
      <b/>
      <sz val="10"/>
      <color theme="1"/>
      <name val="Verdana"/>
      <family val="2"/>
    </font>
    <font>
      <sz val="10"/>
      <color theme="1"/>
      <name val="Arial"/>
      <family val="2"/>
    </font>
    <font>
      <sz val="10"/>
      <color theme="1"/>
      <name val="Verdana"/>
      <family val="2"/>
    </font>
    <font>
      <sz val="10"/>
      <name val="Arial"/>
      <family val="2"/>
    </font>
    <font>
      <sz val="10"/>
      <color rgb="FF000000"/>
      <name val="Arial"/>
      <family val="2"/>
    </font>
    <font>
      <sz val="11"/>
      <name val="Calibri"/>
      <family val="2"/>
      <scheme val="minor"/>
    </font>
    <font>
      <b/>
      <sz val="10"/>
      <color theme="1"/>
      <name val="Calibri"/>
      <family val="2"/>
      <scheme val="minor"/>
    </font>
    <font>
      <b/>
      <sz val="11"/>
      <color theme="1"/>
      <name val="Arial Narrow"/>
      <family val="2"/>
    </font>
    <font>
      <b/>
      <sz val="14"/>
      <color theme="1"/>
      <name val="Calibri Light"/>
      <family val="2"/>
    </font>
    <font>
      <sz val="11"/>
      <color theme="1"/>
      <name val="Arial Narrow"/>
      <family val="2"/>
    </font>
    <font>
      <b/>
      <sz val="10"/>
      <name val="Calibri"/>
      <family val="2"/>
      <scheme val="minor"/>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8">
    <xf numFmtId="0" fontId="0" fillId="0" borderId="0"/>
    <xf numFmtId="44" fontId="8" fillId="0" borderId="0" applyFont="0" applyFill="0" applyBorder="0" applyAlignment="0" applyProtection="0"/>
    <xf numFmtId="0" fontId="10" fillId="2" borderId="1" applyNumberFormat="0" applyProtection="0">
      <alignment horizontal="left" vertical="center" wrapText="1"/>
    </xf>
    <xf numFmtId="0" fontId="10" fillId="3" borderId="0" applyNumberFormat="0" applyBorder="0" applyProtection="0">
      <alignment horizontal="center" vertical="center"/>
    </xf>
    <xf numFmtId="41" fontId="11" fillId="0" borderId="0" applyFont="0" applyFill="0" applyBorder="0" applyAlignment="0" applyProtection="0"/>
    <xf numFmtId="49" fontId="12" fillId="0" borderId="0" applyFill="0" applyBorder="0" applyProtection="0">
      <alignment horizontal="left" vertical="center"/>
    </xf>
    <xf numFmtId="3" fontId="12" fillId="0" borderId="0" applyFill="0" applyBorder="0" applyProtection="0">
      <alignment horizontal="right" vertical="center"/>
    </xf>
    <xf numFmtId="9" fontId="8" fillId="0" borderId="0" applyFont="0" applyFill="0" applyBorder="0" applyAlignment="0" applyProtection="0"/>
  </cellStyleXfs>
  <cellXfs count="173">
    <xf numFmtId="0" fontId="0" fillId="0" borderId="0" xfId="0"/>
    <xf numFmtId="0" fontId="1" fillId="4" borderId="1" xfId="0" applyFont="1" applyFill="1" applyBorder="1" applyAlignment="1">
      <alignment horizontal="center" vertical="center" wrapText="1"/>
    </xf>
    <xf numFmtId="0" fontId="0" fillId="4" borderId="0" xfId="0" applyFill="1"/>
    <xf numFmtId="0" fontId="2" fillId="4" borderId="1" xfId="0" applyFont="1" applyFill="1" applyBorder="1" applyAlignment="1">
      <alignment horizontal="justify" vertical="center" wrapText="1"/>
    </xf>
    <xf numFmtId="0" fontId="9" fillId="4" borderId="0" xfId="0" applyFont="1" applyFill="1"/>
    <xf numFmtId="0" fontId="2" fillId="4" borderId="1" xfId="0" applyFont="1" applyFill="1" applyBorder="1" applyAlignment="1">
      <alignment vertical="center" wrapText="1"/>
    </xf>
    <xf numFmtId="0" fontId="9" fillId="4" borderId="1" xfId="0" applyFont="1" applyFill="1" applyBorder="1" applyAlignment="1">
      <alignment vertical="center" wrapText="1"/>
    </xf>
    <xf numFmtId="3" fontId="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xf>
    <xf numFmtId="0" fontId="9" fillId="4" borderId="1" xfId="0" applyFont="1" applyFill="1" applyBorder="1" applyAlignment="1">
      <alignment vertical="center"/>
    </xf>
    <xf numFmtId="9" fontId="9" fillId="4" borderId="1" xfId="7" applyFont="1" applyFill="1" applyBorder="1" applyAlignment="1">
      <alignment horizontal="center" vertical="center"/>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0" fillId="4" borderId="0" xfId="0" applyFill="1" applyAlignment="1">
      <alignment vertical="center"/>
    </xf>
    <xf numFmtId="0" fontId="0" fillId="4" borderId="0" xfId="0" applyFill="1" applyAlignment="1">
      <alignment horizontal="left"/>
    </xf>
    <xf numFmtId="9" fontId="9" fillId="4" borderId="1" xfId="0" applyNumberFormat="1" applyFont="1" applyFill="1" applyBorder="1" applyAlignment="1">
      <alignment vertical="center"/>
    </xf>
    <xf numFmtId="0" fontId="9" fillId="4" borderId="1" xfId="0" applyFont="1" applyFill="1" applyBorder="1" applyAlignment="1">
      <alignment horizontal="left" vertical="center"/>
    </xf>
    <xf numFmtId="1" fontId="9" fillId="4" borderId="1" xfId="0" applyNumberFormat="1" applyFont="1" applyFill="1" applyBorder="1" applyAlignment="1">
      <alignment vertical="center"/>
    </xf>
    <xf numFmtId="0" fontId="0" fillId="4" borderId="0" xfId="0" applyFill="1" applyAlignment="1">
      <alignment horizontal="center" vertical="center"/>
    </xf>
    <xf numFmtId="0" fontId="2" fillId="4" borderId="2" xfId="0" applyFont="1" applyFill="1" applyBorder="1" applyAlignment="1">
      <alignment horizontal="justify" vertical="center" wrapText="1"/>
    </xf>
    <xf numFmtId="9" fontId="2" fillId="4" borderId="1" xfId="0" applyNumberFormat="1" applyFont="1" applyFill="1" applyBorder="1" applyAlignment="1">
      <alignment horizontal="center" wrapText="1"/>
    </xf>
    <xf numFmtId="9" fontId="2" fillId="4" borderId="1" xfId="0" applyNumberFormat="1" applyFont="1" applyFill="1" applyBorder="1" applyAlignment="1">
      <alignment horizontal="center"/>
    </xf>
    <xf numFmtId="9" fontId="3" fillId="4" borderId="1" xfId="0" applyNumberFormat="1" applyFont="1" applyFill="1" applyBorder="1" applyAlignment="1">
      <alignment horizontal="center"/>
    </xf>
    <xf numFmtId="10" fontId="2" fillId="4" borderId="1" xfId="0" applyNumberFormat="1" applyFont="1" applyFill="1" applyBorder="1" applyAlignment="1">
      <alignment horizontal="center" wrapText="1"/>
    </xf>
    <xf numFmtId="9" fontId="3" fillId="4" borderId="1" xfId="0" applyNumberFormat="1" applyFont="1" applyFill="1" applyBorder="1" applyAlignment="1">
      <alignment horizontal="center" wrapText="1"/>
    </xf>
    <xf numFmtId="9" fontId="9" fillId="4" borderId="1" xfId="0" applyNumberFormat="1" applyFont="1" applyFill="1" applyBorder="1" applyAlignment="1">
      <alignment horizontal="center" wrapText="1"/>
    </xf>
    <xf numFmtId="9" fontId="9" fillId="4" borderId="1" xfId="0" applyNumberFormat="1" applyFont="1" applyFill="1" applyBorder="1" applyAlignment="1">
      <alignment horizontal="center"/>
    </xf>
    <xf numFmtId="0" fontId="0" fillId="4" borderId="0" xfId="0" applyFill="1" applyAlignment="1">
      <alignment horizontal="center"/>
    </xf>
    <xf numFmtId="0" fontId="9" fillId="0" borderId="0" xfId="0" applyFont="1"/>
    <xf numFmtId="0" fontId="9" fillId="0" borderId="0" xfId="0" applyFont="1" applyAlignment="1">
      <alignment horizontal="left"/>
    </xf>
    <xf numFmtId="0" fontId="19" fillId="0" borderId="14" xfId="0" applyFont="1" applyBorder="1" applyAlignment="1">
      <alignment vertical="center" wrapText="1"/>
    </xf>
    <xf numFmtId="0" fontId="19" fillId="0" borderId="17" xfId="0" applyFont="1" applyBorder="1" applyAlignment="1">
      <alignment vertical="center" wrapText="1"/>
    </xf>
    <xf numFmtId="0" fontId="19" fillId="0" borderId="22" xfId="0" applyFont="1" applyBorder="1" applyAlignment="1">
      <alignment vertical="center" wrapText="1"/>
    </xf>
    <xf numFmtId="0" fontId="9" fillId="0" borderId="0" xfId="0" applyFont="1" applyAlignment="1">
      <alignment horizontal="center"/>
    </xf>
    <xf numFmtId="0" fontId="3" fillId="4" borderId="5"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0"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9"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9" fontId="3"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2" xfId="0" applyFont="1" applyFill="1" applyBorder="1" applyAlignment="1">
      <alignment vertical="center" wrapText="1"/>
    </xf>
    <xf numFmtId="9" fontId="3" fillId="4" borderId="3"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9" fontId="3" fillId="4" borderId="2" xfId="0" applyNumberFormat="1" applyFont="1" applyFill="1" applyBorder="1" applyAlignment="1">
      <alignment horizontal="center" wrapText="1"/>
    </xf>
    <xf numFmtId="0" fontId="7" fillId="4" borderId="1" xfId="0" applyFont="1" applyFill="1" applyBorder="1" applyAlignment="1">
      <alignment horizontal="center" wrapText="1"/>
    </xf>
    <xf numFmtId="0" fontId="18" fillId="0" borderId="0" xfId="0" applyFont="1" applyAlignment="1">
      <alignment horizontal="center" vertical="center"/>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0" fontId="0" fillId="4" borderId="0" xfId="0" applyNumberFormat="1" applyFill="1" applyAlignment="1">
      <alignment horizontal="center" vertical="center"/>
    </xf>
    <xf numFmtId="164" fontId="2" fillId="4" borderId="1" xfId="0" applyNumberFormat="1" applyFont="1" applyFill="1" applyBorder="1" applyAlignment="1">
      <alignment horizontal="center" wrapText="1"/>
    </xf>
    <xf numFmtId="164" fontId="2"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9" fontId="2" fillId="5" borderId="1" xfId="0" applyNumberFormat="1" applyFont="1" applyFill="1" applyBorder="1" applyAlignment="1">
      <alignment horizontal="center" wrapText="1"/>
    </xf>
    <xf numFmtId="0" fontId="2"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right" vertical="center"/>
    </xf>
    <xf numFmtId="0" fontId="9" fillId="4" borderId="1" xfId="0" applyFont="1" applyFill="1" applyBorder="1" applyAlignment="1">
      <alignment horizontal="right" vertical="center"/>
    </xf>
    <xf numFmtId="164" fontId="9" fillId="4" borderId="1" xfId="0" applyNumberFormat="1" applyFont="1" applyFill="1" applyBorder="1"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3" xfId="0" applyFont="1" applyFill="1" applyBorder="1" applyAlignment="1">
      <alignment horizontal="left" vertical="center" wrapText="1"/>
    </xf>
    <xf numFmtId="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xf>
    <xf numFmtId="9" fontId="2" fillId="4" borderId="1" xfId="0" applyNumberFormat="1" applyFont="1" applyFill="1" applyBorder="1" applyAlignment="1">
      <alignment horizontal="center" vertical="center" wrapText="1"/>
    </xf>
    <xf numFmtId="10" fontId="2" fillId="4" borderId="1"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16" fillId="0" borderId="19" xfId="0" applyFont="1" applyBorder="1" applyAlignment="1">
      <alignment horizontal="center" wrapText="1"/>
    </xf>
    <xf numFmtId="0" fontId="16" fillId="0" borderId="18" xfId="0" applyFont="1" applyBorder="1" applyAlignment="1">
      <alignment horizont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20" xfId="0" applyFont="1" applyBorder="1" applyAlignment="1">
      <alignment horizontal="left" vertical="center" wrapText="1"/>
    </xf>
    <xf numFmtId="0" fontId="17"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6" xfId="0"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center"/>
    </xf>
    <xf numFmtId="0" fontId="16" fillId="0" borderId="15" xfId="0" applyFont="1" applyBorder="1" applyAlignment="1">
      <alignment horizontal="center"/>
    </xf>
    <xf numFmtId="14" fontId="16" fillId="0" borderId="11" xfId="0" applyNumberFormat="1" applyFont="1" applyBorder="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9" fontId="9" fillId="4" borderId="1" xfId="0" applyNumberFormat="1"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wrapText="1"/>
    </xf>
    <xf numFmtId="9"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0" xfId="0" applyFont="1" applyFill="1" applyAlignment="1">
      <alignment horizontal="center"/>
    </xf>
    <xf numFmtId="0" fontId="9" fillId="4" borderId="1" xfId="0" applyFont="1" applyFill="1" applyBorder="1" applyAlignment="1">
      <alignment horizontal="center"/>
    </xf>
    <xf numFmtId="10" fontId="2" fillId="4" borderId="2"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wrapText="1"/>
    </xf>
    <xf numFmtId="9" fontId="2" fillId="4" borderId="4" xfId="0" applyNumberFormat="1"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4" borderId="1" xfId="0" applyFont="1" applyFill="1" applyBorder="1" applyAlignment="1">
      <alignment horizontal="center" vertical="center"/>
    </xf>
    <xf numFmtId="10" fontId="2" fillId="4" borderId="1" xfId="7"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9" fontId="3" fillId="4" borderId="2" xfId="0" applyNumberFormat="1" applyFont="1" applyFill="1" applyBorder="1" applyAlignment="1">
      <alignment horizontal="center" vertical="center" wrapText="1"/>
    </xf>
  </cellXfs>
  <cellStyles count="8">
    <cellStyle name="BodyStyle" xfId="5"/>
    <cellStyle name="Comma [0]" xfId="4"/>
    <cellStyle name="HeaderStyle" xfId="3"/>
    <cellStyle name="MainTitle" xfId="2"/>
    <cellStyle name="Moneda 2" xfId="1"/>
    <cellStyle name="Normal" xfId="0" builtinId="0"/>
    <cellStyle name="Numeric" xfId="6"/>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454545</xdr:colOff>
      <xdr:row>1</xdr:row>
      <xdr:rowOff>188406</xdr:rowOff>
    </xdr:from>
    <xdr:ext cx="1229844" cy="760560"/>
    <xdr:pic>
      <xdr:nvPicPr>
        <xdr:cNvPr id="2" name="Imagen 3">
          <a:extLst>
            <a:ext uri="{FF2B5EF4-FFF2-40B4-BE49-F238E27FC236}">
              <a16:creationId xmlns="" xmlns:a16="http://schemas.microsoft.com/office/drawing/2014/main" id="{B359DA2E-698F-4FE8-9AB3-CAF58E2D4F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545" y="355879"/>
          <a:ext cx="1229844" cy="76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ola.nieto\Downloads\Formato%20Pla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ormulación de Actividades"/>
      <sheetName val="Hoja2"/>
    </sheetNames>
    <sheetDataSet>
      <sheetData sheetId="0"/>
      <sheetData sheetId="1">
        <row r="2">
          <cell r="A2" t="str">
            <v>Estrategia_PEI_2021_2022</v>
          </cell>
        </row>
        <row r="3">
          <cell r="A3" t="str">
            <v>Plan_Decreto_612</v>
          </cell>
        </row>
        <row r="4">
          <cell r="A4" t="str">
            <v>Plan_Dependencia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4"/>
  <sheetViews>
    <sheetView showGridLines="0" tabSelected="1" zoomScale="70" zoomScaleNormal="70" workbookViewId="0">
      <pane ySplit="6" topLeftCell="A516" activePane="bottomLeft" state="frozen"/>
      <selection pane="bottomLeft" activeCell="J521" sqref="J521"/>
    </sheetView>
  </sheetViews>
  <sheetFormatPr baseColWidth="10" defaultColWidth="11.42578125" defaultRowHeight="15" x14ac:dyDescent="0.25"/>
  <cols>
    <col min="1" max="1" width="40.28515625" style="2" customWidth="1"/>
    <col min="2" max="2" width="49.5703125" style="18" customWidth="1"/>
    <col min="3" max="3" width="11.42578125" style="22" customWidth="1"/>
    <col min="4" max="4" width="78.42578125" style="2" customWidth="1"/>
    <col min="5" max="5" width="9.7109375" style="31" customWidth="1"/>
    <col min="6" max="6" width="32.28515625" style="17" customWidth="1"/>
    <col min="7" max="18" width="11.42578125" style="22" customWidth="1"/>
    <col min="19" max="19" width="47.7109375" style="22" customWidth="1"/>
    <col min="20" max="24" width="11.42578125" style="2" customWidth="1"/>
    <col min="25" max="16384" width="11.42578125" style="2"/>
  </cols>
  <sheetData>
    <row r="1" spans="1:19" s="32" customFormat="1" ht="13.5" thickBot="1" x14ac:dyDescent="0.25">
      <c r="M1" s="33"/>
      <c r="S1" s="37"/>
    </row>
    <row r="2" spans="1:19" s="32" customFormat="1" ht="26.25" customHeight="1" x14ac:dyDescent="0.2">
      <c r="A2" s="36"/>
      <c r="B2" s="91" t="s">
        <v>1131</v>
      </c>
      <c r="C2" s="92"/>
      <c r="D2" s="92"/>
      <c r="E2" s="92"/>
      <c r="F2" s="92"/>
      <c r="G2" s="92"/>
      <c r="H2" s="92"/>
      <c r="I2" s="93"/>
      <c r="J2" s="100" t="s">
        <v>1130</v>
      </c>
      <c r="K2" s="101"/>
      <c r="L2" s="101"/>
      <c r="M2" s="89" t="s">
        <v>1129</v>
      </c>
      <c r="N2" s="89"/>
      <c r="O2" s="89"/>
      <c r="P2" s="90"/>
      <c r="S2" s="37"/>
    </row>
    <row r="3" spans="1:19" s="32" customFormat="1" ht="25.5" customHeight="1" x14ac:dyDescent="0.2">
      <c r="A3" s="35"/>
      <c r="B3" s="94" t="s">
        <v>1128</v>
      </c>
      <c r="C3" s="95"/>
      <c r="D3" s="95"/>
      <c r="E3" s="95" t="s">
        <v>1127</v>
      </c>
      <c r="F3" s="95"/>
      <c r="G3" s="95"/>
      <c r="H3" s="95"/>
      <c r="I3" s="96"/>
      <c r="J3" s="104" t="s">
        <v>1127</v>
      </c>
      <c r="K3" s="105"/>
      <c r="L3" s="105"/>
      <c r="M3" s="106">
        <v>1</v>
      </c>
      <c r="N3" s="106"/>
      <c r="O3" s="106"/>
      <c r="P3" s="107"/>
      <c r="S3" s="37"/>
    </row>
    <row r="4" spans="1:19" s="32" customFormat="1" ht="27" customHeight="1" thickBot="1" x14ac:dyDescent="0.25">
      <c r="A4" s="34"/>
      <c r="B4" s="97" t="s">
        <v>1126</v>
      </c>
      <c r="C4" s="98"/>
      <c r="D4" s="98"/>
      <c r="E4" s="98" t="s">
        <v>1125</v>
      </c>
      <c r="F4" s="98"/>
      <c r="G4" s="98"/>
      <c r="H4" s="98"/>
      <c r="I4" s="99"/>
      <c r="J4" s="102" t="s">
        <v>1125</v>
      </c>
      <c r="K4" s="103"/>
      <c r="L4" s="103"/>
      <c r="M4" s="108">
        <v>44651</v>
      </c>
      <c r="N4" s="109"/>
      <c r="O4" s="109"/>
      <c r="P4" s="110"/>
      <c r="S4" s="37"/>
    </row>
    <row r="5" spans="1:19" s="32" customFormat="1" ht="48" customHeight="1" x14ac:dyDescent="0.2">
      <c r="B5" s="60" t="s">
        <v>1239</v>
      </c>
      <c r="N5" s="33"/>
      <c r="S5" s="37"/>
    </row>
    <row r="6" spans="1:19" ht="26.25" x14ac:dyDescent="0.25">
      <c r="A6" s="1" t="s">
        <v>0</v>
      </c>
      <c r="B6" s="12" t="s">
        <v>1</v>
      </c>
      <c r="C6" s="12" t="s">
        <v>2</v>
      </c>
      <c r="D6" s="12" t="s">
        <v>1221</v>
      </c>
      <c r="E6" s="59" t="s">
        <v>3</v>
      </c>
      <c r="F6" s="12" t="s">
        <v>4</v>
      </c>
      <c r="G6" s="12" t="s">
        <v>5</v>
      </c>
      <c r="H6" s="12" t="s">
        <v>6</v>
      </c>
      <c r="I6" s="12" t="s">
        <v>7</v>
      </c>
      <c r="J6" s="12" t="s">
        <v>8</v>
      </c>
      <c r="K6" s="12" t="s">
        <v>9</v>
      </c>
      <c r="L6" s="12" t="s">
        <v>10</v>
      </c>
      <c r="M6" s="12" t="s">
        <v>11</v>
      </c>
      <c r="N6" s="12" t="s">
        <v>12</v>
      </c>
      <c r="O6" s="12" t="s">
        <v>13</v>
      </c>
      <c r="P6" s="12" t="s">
        <v>14</v>
      </c>
      <c r="Q6" s="12" t="s">
        <v>15</v>
      </c>
      <c r="R6" s="12" t="s">
        <v>16</v>
      </c>
      <c r="S6" s="12" t="s">
        <v>17</v>
      </c>
    </row>
    <row r="7" spans="1:19" s="4" customFormat="1" ht="60.75" customHeight="1" x14ac:dyDescent="0.2">
      <c r="A7" s="77" t="s">
        <v>1105</v>
      </c>
      <c r="B7" s="141" t="s">
        <v>715</v>
      </c>
      <c r="C7" s="85">
        <v>7.1400000000000005E-2</v>
      </c>
      <c r="D7" s="3" t="s">
        <v>716</v>
      </c>
      <c r="E7" s="24">
        <v>0.5</v>
      </c>
      <c r="F7" s="48" t="s">
        <v>34</v>
      </c>
      <c r="G7" s="41"/>
      <c r="H7" s="41"/>
      <c r="I7" s="41"/>
      <c r="J7" s="41"/>
      <c r="K7" s="41"/>
      <c r="L7" s="41"/>
      <c r="M7" s="41">
        <v>1</v>
      </c>
      <c r="N7" s="41"/>
      <c r="O7" s="41"/>
      <c r="P7" s="41"/>
      <c r="Q7" s="41"/>
      <c r="R7" s="41"/>
      <c r="S7" s="41" t="s">
        <v>441</v>
      </c>
    </row>
    <row r="8" spans="1:19" s="4" customFormat="1" ht="60" customHeight="1" x14ac:dyDescent="0.2">
      <c r="A8" s="77"/>
      <c r="B8" s="141"/>
      <c r="C8" s="85"/>
      <c r="D8" s="3" t="s">
        <v>717</v>
      </c>
      <c r="E8" s="24">
        <v>0.1</v>
      </c>
      <c r="F8" s="48" t="s">
        <v>35</v>
      </c>
      <c r="G8" s="41"/>
      <c r="H8" s="41"/>
      <c r="I8" s="41"/>
      <c r="J8" s="41"/>
      <c r="K8" s="41"/>
      <c r="L8" s="41"/>
      <c r="M8" s="41"/>
      <c r="N8" s="41">
        <v>1</v>
      </c>
      <c r="O8" s="41"/>
      <c r="P8" s="41"/>
      <c r="Q8" s="41"/>
      <c r="R8" s="41"/>
      <c r="S8" s="41" t="s">
        <v>441</v>
      </c>
    </row>
    <row r="9" spans="1:19" s="4" customFormat="1" ht="81.75" customHeight="1" x14ac:dyDescent="0.2">
      <c r="A9" s="77"/>
      <c r="B9" s="141"/>
      <c r="C9" s="85"/>
      <c r="D9" s="3" t="s">
        <v>718</v>
      </c>
      <c r="E9" s="24">
        <v>0.2</v>
      </c>
      <c r="F9" s="48" t="s">
        <v>36</v>
      </c>
      <c r="G9" s="41"/>
      <c r="H9" s="41"/>
      <c r="I9" s="41"/>
      <c r="J9" s="41"/>
      <c r="K9" s="41"/>
      <c r="L9" s="41"/>
      <c r="M9" s="41"/>
      <c r="N9" s="41"/>
      <c r="O9" s="41">
        <v>3</v>
      </c>
      <c r="P9" s="41">
        <v>2</v>
      </c>
      <c r="Q9" s="41"/>
      <c r="R9" s="41"/>
      <c r="S9" s="41" t="s">
        <v>441</v>
      </c>
    </row>
    <row r="10" spans="1:19" s="4" customFormat="1" ht="97.5" customHeight="1" x14ac:dyDescent="0.2">
      <c r="A10" s="77"/>
      <c r="B10" s="141"/>
      <c r="C10" s="85"/>
      <c r="D10" s="3" t="s">
        <v>719</v>
      </c>
      <c r="E10" s="24">
        <v>0.2</v>
      </c>
      <c r="F10" s="48" t="s">
        <v>37</v>
      </c>
      <c r="G10" s="41"/>
      <c r="H10" s="41"/>
      <c r="I10" s="41"/>
      <c r="J10" s="41"/>
      <c r="K10" s="41"/>
      <c r="L10" s="41"/>
      <c r="M10" s="41"/>
      <c r="N10" s="41"/>
      <c r="O10" s="41"/>
      <c r="P10" s="41"/>
      <c r="Q10" s="41">
        <v>1</v>
      </c>
      <c r="R10" s="41"/>
      <c r="S10" s="41" t="s">
        <v>441</v>
      </c>
    </row>
    <row r="11" spans="1:19" s="4" customFormat="1" ht="63.75" customHeight="1" x14ac:dyDescent="0.2">
      <c r="A11" s="77"/>
      <c r="B11" s="141" t="s">
        <v>720</v>
      </c>
      <c r="C11" s="85">
        <v>7.1400000000000005E-2</v>
      </c>
      <c r="D11" s="3" t="s">
        <v>721</v>
      </c>
      <c r="E11" s="24">
        <v>0.3</v>
      </c>
      <c r="F11" s="48" t="s">
        <v>38</v>
      </c>
      <c r="G11" s="41"/>
      <c r="H11" s="41">
        <v>1</v>
      </c>
      <c r="I11" s="41"/>
      <c r="J11" s="41"/>
      <c r="K11" s="41"/>
      <c r="L11" s="41"/>
      <c r="M11" s="41"/>
      <c r="N11" s="41"/>
      <c r="O11" s="41"/>
      <c r="P11" s="41"/>
      <c r="Q11" s="41"/>
      <c r="R11" s="41"/>
      <c r="S11" s="41" t="s">
        <v>441</v>
      </c>
    </row>
    <row r="12" spans="1:19" s="4" customFormat="1" ht="68.25" customHeight="1" x14ac:dyDescent="0.2">
      <c r="A12" s="77"/>
      <c r="B12" s="141"/>
      <c r="C12" s="85"/>
      <c r="D12" s="3" t="s">
        <v>722</v>
      </c>
      <c r="E12" s="24">
        <v>0.7</v>
      </c>
      <c r="F12" s="48" t="s">
        <v>39</v>
      </c>
      <c r="G12" s="41"/>
      <c r="H12" s="41"/>
      <c r="I12" s="41">
        <v>5</v>
      </c>
      <c r="J12" s="41"/>
      <c r="K12" s="41"/>
      <c r="L12" s="41">
        <v>5</v>
      </c>
      <c r="M12" s="41"/>
      <c r="N12" s="41"/>
      <c r="O12" s="41">
        <v>5</v>
      </c>
      <c r="P12" s="41"/>
      <c r="Q12" s="41"/>
      <c r="R12" s="41">
        <v>5</v>
      </c>
      <c r="S12" s="41" t="s">
        <v>441</v>
      </c>
    </row>
    <row r="13" spans="1:19" s="4" customFormat="1" ht="63.75" customHeight="1" x14ac:dyDescent="0.2">
      <c r="A13" s="77"/>
      <c r="B13" s="141" t="s">
        <v>723</v>
      </c>
      <c r="C13" s="85">
        <v>7.1400000000000005E-2</v>
      </c>
      <c r="D13" s="3" t="s">
        <v>1156</v>
      </c>
      <c r="E13" s="24">
        <v>0.3</v>
      </c>
      <c r="F13" s="48" t="s">
        <v>40</v>
      </c>
      <c r="G13" s="41"/>
      <c r="H13" s="41"/>
      <c r="I13" s="41"/>
      <c r="J13" s="41">
        <v>1</v>
      </c>
      <c r="K13" s="41"/>
      <c r="L13" s="41"/>
      <c r="M13" s="41"/>
      <c r="N13" s="41">
        <v>1</v>
      </c>
      <c r="O13" s="41"/>
      <c r="P13" s="41"/>
      <c r="Q13" s="41">
        <v>1</v>
      </c>
      <c r="R13" s="41"/>
      <c r="S13" s="41" t="s">
        <v>441</v>
      </c>
    </row>
    <row r="14" spans="1:19" s="4" customFormat="1" ht="69.75" customHeight="1" x14ac:dyDescent="0.2">
      <c r="A14" s="77"/>
      <c r="B14" s="141"/>
      <c r="C14" s="85"/>
      <c r="D14" s="3" t="s">
        <v>1157</v>
      </c>
      <c r="E14" s="24">
        <v>0.4</v>
      </c>
      <c r="F14" s="48" t="s">
        <v>41</v>
      </c>
      <c r="G14" s="41"/>
      <c r="H14" s="41"/>
      <c r="I14" s="41">
        <v>1</v>
      </c>
      <c r="J14" s="41"/>
      <c r="K14" s="41"/>
      <c r="L14" s="41"/>
      <c r="M14" s="41">
        <v>1</v>
      </c>
      <c r="N14" s="41"/>
      <c r="O14" s="41"/>
      <c r="P14" s="41"/>
      <c r="Q14" s="41">
        <v>1</v>
      </c>
      <c r="R14" s="41"/>
      <c r="S14" s="41" t="s">
        <v>441</v>
      </c>
    </row>
    <row r="15" spans="1:19" s="4" customFormat="1" ht="69" customHeight="1" x14ac:dyDescent="0.2">
      <c r="A15" s="77"/>
      <c r="B15" s="141"/>
      <c r="C15" s="85"/>
      <c r="D15" s="3" t="s">
        <v>1158</v>
      </c>
      <c r="E15" s="24">
        <v>0.3</v>
      </c>
      <c r="F15" s="48" t="s">
        <v>42</v>
      </c>
      <c r="G15" s="41"/>
      <c r="H15" s="41"/>
      <c r="I15" s="41"/>
      <c r="J15" s="41">
        <v>1</v>
      </c>
      <c r="K15" s="41"/>
      <c r="L15" s="41"/>
      <c r="M15" s="41"/>
      <c r="N15" s="41">
        <v>1</v>
      </c>
      <c r="O15" s="41"/>
      <c r="P15" s="41"/>
      <c r="Q15" s="41">
        <v>1</v>
      </c>
      <c r="R15" s="41"/>
      <c r="S15" s="41" t="s">
        <v>441</v>
      </c>
    </row>
    <row r="16" spans="1:19" s="4" customFormat="1" ht="51" customHeight="1" x14ac:dyDescent="0.2">
      <c r="A16" s="77"/>
      <c r="B16" s="141" t="s">
        <v>724</v>
      </c>
      <c r="C16" s="85">
        <v>7.1400000000000005E-2</v>
      </c>
      <c r="D16" s="3" t="s">
        <v>725</v>
      </c>
      <c r="E16" s="25">
        <v>0.7</v>
      </c>
      <c r="F16" s="48" t="s">
        <v>43</v>
      </c>
      <c r="G16" s="47"/>
      <c r="H16" s="47"/>
      <c r="I16" s="47"/>
      <c r="J16" s="47">
        <v>1</v>
      </c>
      <c r="K16" s="47"/>
      <c r="L16" s="47"/>
      <c r="M16" s="47"/>
      <c r="N16" s="47"/>
      <c r="O16" s="47"/>
      <c r="P16" s="47"/>
      <c r="Q16" s="47"/>
      <c r="R16" s="47"/>
      <c r="S16" s="41" t="s">
        <v>441</v>
      </c>
    </row>
    <row r="17" spans="1:19" s="4" customFormat="1" ht="88.5" customHeight="1" x14ac:dyDescent="0.2">
      <c r="A17" s="77"/>
      <c r="B17" s="141"/>
      <c r="C17" s="85"/>
      <c r="D17" s="3" t="s">
        <v>726</v>
      </c>
      <c r="E17" s="25">
        <v>0.3</v>
      </c>
      <c r="F17" s="48" t="s">
        <v>44</v>
      </c>
      <c r="G17" s="47"/>
      <c r="H17" s="47"/>
      <c r="I17" s="47"/>
      <c r="J17" s="47"/>
      <c r="K17" s="47"/>
      <c r="L17" s="47">
        <v>1</v>
      </c>
      <c r="M17" s="47"/>
      <c r="N17" s="47"/>
      <c r="O17" s="47"/>
      <c r="P17" s="47"/>
      <c r="Q17" s="47"/>
      <c r="R17" s="47"/>
      <c r="S17" s="41" t="s">
        <v>441</v>
      </c>
    </row>
    <row r="18" spans="1:19" s="4" customFormat="1" ht="51" customHeight="1" x14ac:dyDescent="0.2">
      <c r="A18" s="77"/>
      <c r="B18" s="141" t="s">
        <v>727</v>
      </c>
      <c r="C18" s="85">
        <v>7.1400000000000005E-2</v>
      </c>
      <c r="D18" s="3" t="s">
        <v>728</v>
      </c>
      <c r="E18" s="25">
        <v>0.5</v>
      </c>
      <c r="F18" s="48" t="s">
        <v>45</v>
      </c>
      <c r="G18" s="47"/>
      <c r="H18" s="47"/>
      <c r="I18" s="47"/>
      <c r="J18" s="47"/>
      <c r="K18" s="47">
        <v>1</v>
      </c>
      <c r="L18" s="47"/>
      <c r="M18" s="47"/>
      <c r="N18" s="47"/>
      <c r="O18" s="47"/>
      <c r="P18" s="47"/>
      <c r="Q18" s="47"/>
      <c r="R18" s="47"/>
      <c r="S18" s="41" t="s">
        <v>441</v>
      </c>
    </row>
    <row r="19" spans="1:19" s="4" customFormat="1" ht="51" customHeight="1" x14ac:dyDescent="0.2">
      <c r="A19" s="77"/>
      <c r="B19" s="141"/>
      <c r="C19" s="85"/>
      <c r="D19" s="3" t="s">
        <v>729</v>
      </c>
      <c r="E19" s="25">
        <v>0.5</v>
      </c>
      <c r="F19" s="48" t="s">
        <v>46</v>
      </c>
      <c r="G19" s="47"/>
      <c r="H19" s="47"/>
      <c r="I19" s="47"/>
      <c r="J19" s="47"/>
      <c r="K19" s="47">
        <v>1</v>
      </c>
      <c r="L19" s="47"/>
      <c r="M19" s="47"/>
      <c r="N19" s="47"/>
      <c r="O19" s="47"/>
      <c r="P19" s="47"/>
      <c r="Q19" s="47"/>
      <c r="R19" s="47"/>
      <c r="S19" s="41" t="s">
        <v>441</v>
      </c>
    </row>
    <row r="20" spans="1:19" s="4" customFormat="1" ht="38.25" customHeight="1" x14ac:dyDescent="0.2">
      <c r="A20" s="77"/>
      <c r="B20" s="141" t="s">
        <v>730</v>
      </c>
      <c r="C20" s="85">
        <v>7.1400000000000005E-2</v>
      </c>
      <c r="D20" s="3" t="s">
        <v>731</v>
      </c>
      <c r="E20" s="24">
        <v>0.5</v>
      </c>
      <c r="F20" s="48" t="s">
        <v>47</v>
      </c>
      <c r="G20" s="47"/>
      <c r="H20" s="47"/>
      <c r="I20" s="47"/>
      <c r="J20" s="47"/>
      <c r="K20" s="47"/>
      <c r="L20" s="47"/>
      <c r="M20" s="47">
        <v>1</v>
      </c>
      <c r="N20" s="47"/>
      <c r="O20" s="47"/>
      <c r="P20" s="47"/>
      <c r="Q20" s="47"/>
      <c r="R20" s="47"/>
      <c r="S20" s="41" t="s">
        <v>441</v>
      </c>
    </row>
    <row r="21" spans="1:19" s="4" customFormat="1" ht="38.25" customHeight="1" x14ac:dyDescent="0.2">
      <c r="A21" s="77"/>
      <c r="B21" s="141"/>
      <c r="C21" s="85"/>
      <c r="D21" s="3" t="s">
        <v>732</v>
      </c>
      <c r="E21" s="24">
        <v>0.5</v>
      </c>
      <c r="F21" s="48" t="s">
        <v>47</v>
      </c>
      <c r="G21" s="47"/>
      <c r="H21" s="47"/>
      <c r="I21" s="47"/>
      <c r="J21" s="47"/>
      <c r="K21" s="47"/>
      <c r="L21" s="47"/>
      <c r="M21" s="47">
        <v>1</v>
      </c>
      <c r="N21" s="47"/>
      <c r="O21" s="47"/>
      <c r="P21" s="47"/>
      <c r="Q21" s="47"/>
      <c r="R21" s="47"/>
      <c r="S21" s="41" t="s">
        <v>441</v>
      </c>
    </row>
    <row r="22" spans="1:19" s="4" customFormat="1" ht="50.25" customHeight="1" x14ac:dyDescent="0.2">
      <c r="A22" s="77"/>
      <c r="B22" s="141" t="s">
        <v>733</v>
      </c>
      <c r="C22" s="85">
        <v>0.2142</v>
      </c>
      <c r="D22" s="3" t="s">
        <v>734</v>
      </c>
      <c r="E22" s="24">
        <v>0.33</v>
      </c>
      <c r="F22" s="48" t="s">
        <v>48</v>
      </c>
      <c r="G22" s="47"/>
      <c r="H22" s="47"/>
      <c r="I22" s="47"/>
      <c r="J22" s="47"/>
      <c r="K22" s="47"/>
      <c r="L22" s="47">
        <v>1</v>
      </c>
      <c r="M22" s="47"/>
      <c r="N22" s="47"/>
      <c r="O22" s="47"/>
      <c r="P22" s="47"/>
      <c r="Q22" s="47">
        <v>1</v>
      </c>
      <c r="R22" s="47"/>
      <c r="S22" s="41" t="s">
        <v>441</v>
      </c>
    </row>
    <row r="23" spans="1:19" s="4" customFormat="1" ht="50.25" customHeight="1" x14ac:dyDescent="0.2">
      <c r="A23" s="77"/>
      <c r="B23" s="141"/>
      <c r="C23" s="85"/>
      <c r="D23" s="3" t="s">
        <v>735</v>
      </c>
      <c r="E23" s="24">
        <v>0.33</v>
      </c>
      <c r="F23" s="48" t="s">
        <v>49</v>
      </c>
      <c r="G23" s="41"/>
      <c r="H23" s="47"/>
      <c r="I23" s="47"/>
      <c r="J23" s="47"/>
      <c r="K23" s="47"/>
      <c r="L23" s="47">
        <v>1</v>
      </c>
      <c r="M23" s="47"/>
      <c r="N23" s="47"/>
      <c r="O23" s="47"/>
      <c r="P23" s="47"/>
      <c r="Q23" s="47"/>
      <c r="R23" s="47"/>
      <c r="S23" s="41" t="s">
        <v>441</v>
      </c>
    </row>
    <row r="24" spans="1:19" s="4" customFormat="1" ht="50.25" customHeight="1" x14ac:dyDescent="0.2">
      <c r="A24" s="77"/>
      <c r="B24" s="141"/>
      <c r="C24" s="85"/>
      <c r="D24" s="3" t="s">
        <v>736</v>
      </c>
      <c r="E24" s="24">
        <v>0.34</v>
      </c>
      <c r="F24" s="48" t="s">
        <v>50</v>
      </c>
      <c r="G24" s="47"/>
      <c r="H24" s="47"/>
      <c r="I24" s="47"/>
      <c r="J24" s="47">
        <v>1</v>
      </c>
      <c r="K24" s="47"/>
      <c r="L24" s="47"/>
      <c r="M24" s="47"/>
      <c r="N24" s="47">
        <v>1</v>
      </c>
      <c r="O24" s="47"/>
      <c r="P24" s="47"/>
      <c r="Q24" s="47">
        <v>1</v>
      </c>
      <c r="R24" s="47"/>
      <c r="S24" s="41" t="s">
        <v>441</v>
      </c>
    </row>
    <row r="25" spans="1:19" s="4" customFormat="1" ht="73.5" customHeight="1" x14ac:dyDescent="0.2">
      <c r="A25" s="77"/>
      <c r="B25" s="141" t="s">
        <v>737</v>
      </c>
      <c r="C25" s="85">
        <v>0.2142</v>
      </c>
      <c r="D25" s="3" t="s">
        <v>738</v>
      </c>
      <c r="E25" s="25">
        <v>0.34</v>
      </c>
      <c r="F25" s="48" t="s">
        <v>51</v>
      </c>
      <c r="G25" s="47"/>
      <c r="H25" s="47"/>
      <c r="I25" s="47">
        <v>3</v>
      </c>
      <c r="J25" s="47"/>
      <c r="K25" s="47"/>
      <c r="L25" s="47">
        <v>6</v>
      </c>
      <c r="M25" s="47"/>
      <c r="N25" s="47"/>
      <c r="O25" s="47">
        <v>6</v>
      </c>
      <c r="P25" s="47"/>
      <c r="Q25" s="47"/>
      <c r="R25" s="47">
        <v>5</v>
      </c>
      <c r="S25" s="41" t="s">
        <v>441</v>
      </c>
    </row>
    <row r="26" spans="1:19" s="4" customFormat="1" ht="90" customHeight="1" x14ac:dyDescent="0.2">
      <c r="A26" s="77"/>
      <c r="B26" s="141"/>
      <c r="C26" s="85"/>
      <c r="D26" s="3" t="s">
        <v>739</v>
      </c>
      <c r="E26" s="24">
        <v>0.33</v>
      </c>
      <c r="F26" s="48" t="s">
        <v>52</v>
      </c>
      <c r="G26" s="41"/>
      <c r="H26" s="47"/>
      <c r="I26" s="47"/>
      <c r="J26" s="47"/>
      <c r="K26" s="47"/>
      <c r="L26" s="47"/>
      <c r="M26" s="47"/>
      <c r="N26" s="47"/>
      <c r="O26" s="47"/>
      <c r="P26" s="47"/>
      <c r="Q26" s="47">
        <v>22</v>
      </c>
      <c r="R26" s="47"/>
      <c r="S26" s="41" t="s">
        <v>441</v>
      </c>
    </row>
    <row r="27" spans="1:19" s="4" customFormat="1" ht="79.5" customHeight="1" x14ac:dyDescent="0.2">
      <c r="A27" s="77"/>
      <c r="B27" s="141"/>
      <c r="C27" s="85"/>
      <c r="D27" s="3" t="s">
        <v>740</v>
      </c>
      <c r="E27" s="25">
        <v>0.33</v>
      </c>
      <c r="F27" s="48" t="s">
        <v>53</v>
      </c>
      <c r="G27" s="47"/>
      <c r="H27" s="47"/>
      <c r="I27" s="47"/>
      <c r="J27" s="47">
        <v>1</v>
      </c>
      <c r="K27" s="47"/>
      <c r="L27" s="47"/>
      <c r="M27" s="47"/>
      <c r="N27" s="47">
        <v>1</v>
      </c>
      <c r="O27" s="47"/>
      <c r="P27" s="47"/>
      <c r="Q27" s="47">
        <v>1</v>
      </c>
      <c r="R27" s="47"/>
      <c r="S27" s="41" t="s">
        <v>441</v>
      </c>
    </row>
    <row r="28" spans="1:19" s="4" customFormat="1" ht="81.75" customHeight="1" x14ac:dyDescent="0.2">
      <c r="A28" s="77"/>
      <c r="B28" s="141" t="s">
        <v>741</v>
      </c>
      <c r="C28" s="85">
        <v>7.1400000000000005E-2</v>
      </c>
      <c r="D28" s="3" t="s">
        <v>742</v>
      </c>
      <c r="E28" s="24">
        <v>0.35</v>
      </c>
      <c r="F28" s="48" t="s">
        <v>54</v>
      </c>
      <c r="G28" s="41"/>
      <c r="H28" s="47"/>
      <c r="I28" s="47"/>
      <c r="J28" s="47"/>
      <c r="K28" s="47"/>
      <c r="L28" s="47"/>
      <c r="M28" s="47"/>
      <c r="N28" s="47">
        <v>1</v>
      </c>
      <c r="O28" s="47"/>
      <c r="P28" s="47"/>
      <c r="Q28" s="47"/>
      <c r="R28" s="47"/>
      <c r="S28" s="41" t="s">
        <v>441</v>
      </c>
    </row>
    <row r="29" spans="1:19" s="4" customFormat="1" ht="66.75" customHeight="1" x14ac:dyDescent="0.2">
      <c r="A29" s="77"/>
      <c r="B29" s="141"/>
      <c r="C29" s="85"/>
      <c r="D29" s="3" t="s">
        <v>743</v>
      </c>
      <c r="E29" s="24">
        <v>0.25</v>
      </c>
      <c r="F29" s="48" t="s">
        <v>55</v>
      </c>
      <c r="G29" s="41"/>
      <c r="H29" s="47"/>
      <c r="I29" s="47"/>
      <c r="J29" s="47">
        <v>1</v>
      </c>
      <c r="K29" s="47"/>
      <c r="L29" s="47"/>
      <c r="M29" s="47"/>
      <c r="N29" s="47">
        <v>1</v>
      </c>
      <c r="O29" s="47"/>
      <c r="P29" s="47"/>
      <c r="Q29" s="47">
        <v>1</v>
      </c>
      <c r="R29" s="47"/>
      <c r="S29" s="41" t="s">
        <v>441</v>
      </c>
    </row>
    <row r="30" spans="1:19" s="4" customFormat="1" ht="79.5" customHeight="1" x14ac:dyDescent="0.2">
      <c r="A30" s="77"/>
      <c r="B30" s="141"/>
      <c r="C30" s="85"/>
      <c r="D30" s="3" t="s">
        <v>744</v>
      </c>
      <c r="E30" s="24">
        <v>0.23</v>
      </c>
      <c r="F30" s="48" t="s">
        <v>56</v>
      </c>
      <c r="G30" s="41"/>
      <c r="H30" s="47"/>
      <c r="I30" s="47"/>
      <c r="J30" s="47"/>
      <c r="K30" s="47"/>
      <c r="L30" s="47"/>
      <c r="M30" s="47"/>
      <c r="N30" s="47"/>
      <c r="O30" s="47"/>
      <c r="P30" s="47"/>
      <c r="Q30" s="41">
        <v>1</v>
      </c>
      <c r="R30" s="47"/>
      <c r="S30" s="41" t="s">
        <v>441</v>
      </c>
    </row>
    <row r="31" spans="1:19" s="4" customFormat="1" ht="68.25" customHeight="1" x14ac:dyDescent="0.2">
      <c r="A31" s="77"/>
      <c r="B31" s="141"/>
      <c r="C31" s="85"/>
      <c r="D31" s="3" t="s">
        <v>745</v>
      </c>
      <c r="E31" s="24">
        <v>0.17</v>
      </c>
      <c r="F31" s="48" t="s">
        <v>57</v>
      </c>
      <c r="G31" s="41"/>
      <c r="H31" s="47"/>
      <c r="I31" s="47"/>
      <c r="J31" s="47"/>
      <c r="K31" s="47"/>
      <c r="L31" s="47"/>
      <c r="M31" s="47"/>
      <c r="N31" s="47"/>
      <c r="O31" s="47"/>
      <c r="P31" s="47"/>
      <c r="Q31" s="41">
        <v>1</v>
      </c>
      <c r="R31" s="47"/>
      <c r="S31" s="41" t="s">
        <v>441</v>
      </c>
    </row>
    <row r="32" spans="1:19" s="4" customFormat="1" ht="79.5" customHeight="1" x14ac:dyDescent="0.2">
      <c r="A32" s="77"/>
      <c r="B32" s="141" t="s">
        <v>746</v>
      </c>
      <c r="C32" s="85">
        <v>7.1800000000000003E-2</v>
      </c>
      <c r="D32" s="3" t="s">
        <v>747</v>
      </c>
      <c r="E32" s="26">
        <v>0.5</v>
      </c>
      <c r="F32" s="48" t="s">
        <v>58</v>
      </c>
      <c r="G32" s="41"/>
      <c r="H32" s="41"/>
      <c r="I32" s="41"/>
      <c r="J32" s="41"/>
      <c r="K32" s="41"/>
      <c r="L32" s="41"/>
      <c r="M32" s="41"/>
      <c r="N32" s="41"/>
      <c r="O32" s="41"/>
      <c r="P32" s="41"/>
      <c r="Q32" s="41">
        <v>1</v>
      </c>
      <c r="R32" s="41"/>
      <c r="S32" s="41" t="s">
        <v>441</v>
      </c>
    </row>
    <row r="33" spans="1:19" s="4" customFormat="1" ht="66" customHeight="1" x14ac:dyDescent="0.2">
      <c r="A33" s="77"/>
      <c r="B33" s="141"/>
      <c r="C33" s="85"/>
      <c r="D33" s="3" t="s">
        <v>748</v>
      </c>
      <c r="E33" s="26">
        <v>0.5</v>
      </c>
      <c r="F33" s="48" t="s">
        <v>59</v>
      </c>
      <c r="G33" s="41"/>
      <c r="H33" s="41"/>
      <c r="I33" s="41"/>
      <c r="J33" s="41"/>
      <c r="K33" s="41"/>
      <c r="L33" s="41"/>
      <c r="M33" s="41"/>
      <c r="N33" s="41"/>
      <c r="O33" s="41"/>
      <c r="P33" s="41"/>
      <c r="Q33" s="41">
        <v>1</v>
      </c>
      <c r="R33" s="41"/>
      <c r="S33" s="41" t="s">
        <v>441</v>
      </c>
    </row>
    <row r="34" spans="1:19" s="4" customFormat="1" ht="63" customHeight="1" x14ac:dyDescent="0.2">
      <c r="A34" s="142" t="s">
        <v>277</v>
      </c>
      <c r="B34" s="86" t="s">
        <v>750</v>
      </c>
      <c r="C34" s="81">
        <v>0.1</v>
      </c>
      <c r="D34" s="3" t="s">
        <v>751</v>
      </c>
      <c r="E34" s="28">
        <v>0.5</v>
      </c>
      <c r="F34" s="15" t="s">
        <v>278</v>
      </c>
      <c r="G34" s="43"/>
      <c r="H34" s="43">
        <v>80</v>
      </c>
      <c r="I34" s="43">
        <v>100</v>
      </c>
      <c r="J34" s="43">
        <v>350</v>
      </c>
      <c r="K34" s="43">
        <v>450</v>
      </c>
      <c r="L34" s="43">
        <v>450</v>
      </c>
      <c r="M34" s="43">
        <v>450</v>
      </c>
      <c r="N34" s="43">
        <v>450</v>
      </c>
      <c r="O34" s="43">
        <v>450</v>
      </c>
      <c r="P34" s="43">
        <v>450</v>
      </c>
      <c r="Q34" s="43">
        <v>420</v>
      </c>
      <c r="R34" s="43">
        <v>350</v>
      </c>
      <c r="S34" s="43" t="s">
        <v>812</v>
      </c>
    </row>
    <row r="35" spans="1:19" s="4" customFormat="1" ht="72.75" customHeight="1" x14ac:dyDescent="0.2">
      <c r="A35" s="143"/>
      <c r="B35" s="88"/>
      <c r="C35" s="82"/>
      <c r="D35" s="3" t="s">
        <v>752</v>
      </c>
      <c r="E35" s="28">
        <v>0.5</v>
      </c>
      <c r="F35" s="8" t="s">
        <v>279</v>
      </c>
      <c r="G35" s="43"/>
      <c r="H35" s="43">
        <v>40</v>
      </c>
      <c r="I35" s="43">
        <v>60</v>
      </c>
      <c r="J35" s="43">
        <v>100</v>
      </c>
      <c r="K35" s="43">
        <v>100</v>
      </c>
      <c r="L35" s="43">
        <v>100</v>
      </c>
      <c r="M35" s="43">
        <v>100</v>
      </c>
      <c r="N35" s="43">
        <v>100</v>
      </c>
      <c r="O35" s="43">
        <v>100</v>
      </c>
      <c r="P35" s="43">
        <v>100</v>
      </c>
      <c r="Q35" s="43">
        <v>120</v>
      </c>
      <c r="R35" s="43">
        <v>80</v>
      </c>
      <c r="S35" s="43" t="s">
        <v>812</v>
      </c>
    </row>
    <row r="36" spans="1:19" s="4" customFormat="1" ht="57" customHeight="1" x14ac:dyDescent="0.2">
      <c r="A36" s="143"/>
      <c r="B36" s="86" t="s">
        <v>753</v>
      </c>
      <c r="C36" s="81">
        <v>0.1</v>
      </c>
      <c r="D36" s="3" t="s">
        <v>754</v>
      </c>
      <c r="E36" s="28">
        <v>0.65</v>
      </c>
      <c r="F36" s="43" t="s">
        <v>280</v>
      </c>
      <c r="G36" s="43"/>
      <c r="H36" s="43">
        <v>2</v>
      </c>
      <c r="I36" s="43">
        <v>2</v>
      </c>
      <c r="J36" s="43">
        <v>1</v>
      </c>
      <c r="K36" s="43">
        <v>2</v>
      </c>
      <c r="L36" s="43">
        <v>2</v>
      </c>
      <c r="M36" s="43">
        <v>2</v>
      </c>
      <c r="N36" s="43">
        <v>2</v>
      </c>
      <c r="O36" s="43">
        <v>2</v>
      </c>
      <c r="P36" s="43">
        <v>2</v>
      </c>
      <c r="Q36" s="43">
        <v>2</v>
      </c>
      <c r="R36" s="43">
        <v>1</v>
      </c>
      <c r="S36" s="43" t="s">
        <v>812</v>
      </c>
    </row>
    <row r="37" spans="1:19" s="4" customFormat="1" ht="64.5" customHeight="1" x14ac:dyDescent="0.2">
      <c r="A37" s="143"/>
      <c r="B37" s="87"/>
      <c r="C37" s="82"/>
      <c r="D37" s="3" t="s">
        <v>755</v>
      </c>
      <c r="E37" s="28">
        <v>0.15</v>
      </c>
      <c r="F37" s="43" t="s">
        <v>281</v>
      </c>
      <c r="G37" s="43"/>
      <c r="H37" s="43">
        <v>1</v>
      </c>
      <c r="I37" s="43"/>
      <c r="J37" s="43"/>
      <c r="K37" s="43"/>
      <c r="L37" s="43">
        <v>1</v>
      </c>
      <c r="M37" s="43"/>
      <c r="N37" s="43">
        <v>1</v>
      </c>
      <c r="O37" s="43"/>
      <c r="P37" s="43">
        <v>1</v>
      </c>
      <c r="Q37" s="43"/>
      <c r="R37" s="43"/>
      <c r="S37" s="43" t="s">
        <v>812</v>
      </c>
    </row>
    <row r="38" spans="1:19" s="4" customFormat="1" ht="67.5" customHeight="1" x14ac:dyDescent="0.2">
      <c r="A38" s="143"/>
      <c r="B38" s="88"/>
      <c r="C38" s="82"/>
      <c r="D38" s="3" t="s">
        <v>1159</v>
      </c>
      <c r="E38" s="28">
        <v>0.2</v>
      </c>
      <c r="F38" s="43" t="s">
        <v>282</v>
      </c>
      <c r="G38" s="43"/>
      <c r="H38" s="43">
        <v>100</v>
      </c>
      <c r="I38" s="43">
        <v>400</v>
      </c>
      <c r="J38" s="43">
        <v>400</v>
      </c>
      <c r="K38" s="43">
        <v>400</v>
      </c>
      <c r="L38" s="43">
        <v>400</v>
      </c>
      <c r="M38" s="43">
        <v>400</v>
      </c>
      <c r="N38" s="43">
        <v>400</v>
      </c>
      <c r="O38" s="43">
        <v>400</v>
      </c>
      <c r="P38" s="43">
        <v>400</v>
      </c>
      <c r="Q38" s="43">
        <v>400</v>
      </c>
      <c r="R38" s="43">
        <v>300</v>
      </c>
      <c r="S38" s="43" t="s">
        <v>812</v>
      </c>
    </row>
    <row r="39" spans="1:19" s="4" customFormat="1" ht="54" customHeight="1" x14ac:dyDescent="0.2">
      <c r="A39" s="143"/>
      <c r="B39" s="15" t="s">
        <v>756</v>
      </c>
      <c r="C39" s="49">
        <v>0.05</v>
      </c>
      <c r="D39" s="3" t="s">
        <v>757</v>
      </c>
      <c r="E39" s="28">
        <v>1</v>
      </c>
      <c r="F39" s="43" t="s">
        <v>283</v>
      </c>
      <c r="G39" s="43"/>
      <c r="H39" s="43"/>
      <c r="I39" s="43">
        <v>5</v>
      </c>
      <c r="J39" s="43">
        <v>5</v>
      </c>
      <c r="K39" s="43">
        <v>5</v>
      </c>
      <c r="L39" s="43">
        <v>5</v>
      </c>
      <c r="M39" s="43">
        <v>5</v>
      </c>
      <c r="N39" s="43">
        <v>5</v>
      </c>
      <c r="O39" s="43">
        <v>5</v>
      </c>
      <c r="P39" s="43">
        <v>5</v>
      </c>
      <c r="Q39" s="43">
        <v>5</v>
      </c>
      <c r="R39" s="43">
        <v>5</v>
      </c>
      <c r="S39" s="43" t="s">
        <v>812</v>
      </c>
    </row>
    <row r="40" spans="1:19" s="4" customFormat="1" ht="51.75" customHeight="1" x14ac:dyDescent="0.2">
      <c r="A40" s="143"/>
      <c r="B40" s="52" t="s">
        <v>758</v>
      </c>
      <c r="C40" s="49">
        <v>0.05</v>
      </c>
      <c r="D40" s="3" t="s">
        <v>759</v>
      </c>
      <c r="E40" s="28">
        <v>1</v>
      </c>
      <c r="F40" s="43" t="s">
        <v>284</v>
      </c>
      <c r="G40" s="43"/>
      <c r="H40" s="43"/>
      <c r="I40" s="43">
        <v>9</v>
      </c>
      <c r="J40" s="43">
        <v>9</v>
      </c>
      <c r="K40" s="43">
        <v>9</v>
      </c>
      <c r="L40" s="43">
        <v>9</v>
      </c>
      <c r="M40" s="43">
        <v>9</v>
      </c>
      <c r="N40" s="43">
        <v>9</v>
      </c>
      <c r="O40" s="43">
        <v>9</v>
      </c>
      <c r="P40" s="43">
        <v>9</v>
      </c>
      <c r="Q40" s="43">
        <v>9</v>
      </c>
      <c r="R40" s="43">
        <v>9</v>
      </c>
      <c r="S40" s="43" t="s">
        <v>812</v>
      </c>
    </row>
    <row r="41" spans="1:19" s="4" customFormat="1" ht="54.75" customHeight="1" x14ac:dyDescent="0.2">
      <c r="A41" s="143"/>
      <c r="B41" s="86" t="s">
        <v>760</v>
      </c>
      <c r="C41" s="81">
        <v>0.2</v>
      </c>
      <c r="D41" s="3" t="s">
        <v>761</v>
      </c>
      <c r="E41" s="28">
        <v>0.35</v>
      </c>
      <c r="F41" s="15" t="s">
        <v>285</v>
      </c>
      <c r="G41" s="7"/>
      <c r="H41" s="7"/>
      <c r="I41" s="7">
        <v>200</v>
      </c>
      <c r="J41" s="7">
        <v>1000</v>
      </c>
      <c r="K41" s="7">
        <v>1000</v>
      </c>
      <c r="L41" s="7">
        <v>1475</v>
      </c>
      <c r="M41" s="7">
        <v>1475</v>
      </c>
      <c r="N41" s="7">
        <v>1475</v>
      </c>
      <c r="O41" s="7">
        <v>1475</v>
      </c>
      <c r="P41" s="7">
        <v>1475</v>
      </c>
      <c r="Q41" s="7">
        <v>1325</v>
      </c>
      <c r="R41" s="7">
        <v>1100</v>
      </c>
      <c r="S41" s="43" t="s">
        <v>812</v>
      </c>
    </row>
    <row r="42" spans="1:19" s="4" customFormat="1" ht="54.75" customHeight="1" x14ac:dyDescent="0.2">
      <c r="A42" s="143"/>
      <c r="B42" s="87"/>
      <c r="C42" s="82"/>
      <c r="D42" s="3" t="s">
        <v>762</v>
      </c>
      <c r="E42" s="28">
        <v>0.3</v>
      </c>
      <c r="F42" s="8" t="s">
        <v>286</v>
      </c>
      <c r="G42" s="7"/>
      <c r="H42" s="7"/>
      <c r="I42" s="7">
        <v>1000</v>
      </c>
      <c r="J42" s="7">
        <v>1000</v>
      </c>
      <c r="K42" s="7">
        <v>1200</v>
      </c>
      <c r="L42" s="7">
        <v>1200</v>
      </c>
      <c r="M42" s="7">
        <v>3400</v>
      </c>
      <c r="N42" s="7">
        <v>4000</v>
      </c>
      <c r="O42" s="7">
        <v>4200</v>
      </c>
      <c r="P42" s="7">
        <v>4400</v>
      </c>
      <c r="Q42" s="7">
        <v>6100</v>
      </c>
      <c r="R42" s="7">
        <v>5500</v>
      </c>
      <c r="S42" s="43" t="s">
        <v>812</v>
      </c>
    </row>
    <row r="43" spans="1:19" s="4" customFormat="1" ht="60" customHeight="1" x14ac:dyDescent="0.2">
      <c r="A43" s="143"/>
      <c r="B43" s="88"/>
      <c r="C43" s="82"/>
      <c r="D43" s="3" t="s">
        <v>763</v>
      </c>
      <c r="E43" s="28">
        <v>0.35</v>
      </c>
      <c r="F43" s="15" t="s">
        <v>287</v>
      </c>
      <c r="G43" s="8"/>
      <c r="H43" s="8"/>
      <c r="I43" s="8"/>
      <c r="J43" s="8">
        <v>20</v>
      </c>
      <c r="K43" s="8">
        <v>35</v>
      </c>
      <c r="L43" s="8">
        <v>35</v>
      </c>
      <c r="M43" s="8">
        <v>35</v>
      </c>
      <c r="N43" s="8">
        <v>35</v>
      </c>
      <c r="O43" s="8">
        <v>35</v>
      </c>
      <c r="P43" s="8">
        <v>35</v>
      </c>
      <c r="Q43" s="8">
        <v>35</v>
      </c>
      <c r="R43" s="8">
        <v>35</v>
      </c>
      <c r="S43" s="43" t="s">
        <v>812</v>
      </c>
    </row>
    <row r="44" spans="1:19" s="4" customFormat="1" ht="61.5" customHeight="1" x14ac:dyDescent="0.2">
      <c r="A44" s="143"/>
      <c r="B44" s="86" t="s">
        <v>764</v>
      </c>
      <c r="C44" s="81">
        <v>0.25</v>
      </c>
      <c r="D44" s="3" t="s">
        <v>765</v>
      </c>
      <c r="E44" s="28">
        <v>0.25</v>
      </c>
      <c r="F44" s="43" t="s">
        <v>288</v>
      </c>
      <c r="G44" s="7"/>
      <c r="H44" s="7">
        <v>3</v>
      </c>
      <c r="I44" s="7">
        <v>3</v>
      </c>
      <c r="J44" s="7">
        <v>4</v>
      </c>
      <c r="K44" s="7">
        <v>5</v>
      </c>
      <c r="L44" s="7">
        <v>5</v>
      </c>
      <c r="M44" s="7"/>
      <c r="N44" s="7"/>
      <c r="O44" s="7"/>
      <c r="P44" s="7"/>
      <c r="Q44" s="7"/>
      <c r="R44" s="7"/>
      <c r="S44" s="43" t="s">
        <v>812</v>
      </c>
    </row>
    <row r="45" spans="1:19" s="4" customFormat="1" ht="45" customHeight="1" x14ac:dyDescent="0.2">
      <c r="A45" s="143"/>
      <c r="B45" s="87"/>
      <c r="C45" s="82"/>
      <c r="D45" s="3" t="s">
        <v>766</v>
      </c>
      <c r="E45" s="28">
        <v>0.25</v>
      </c>
      <c r="F45" s="43" t="s">
        <v>289</v>
      </c>
      <c r="G45" s="9">
        <v>250</v>
      </c>
      <c r="H45" s="9">
        <v>500</v>
      </c>
      <c r="I45" s="9">
        <v>500</v>
      </c>
      <c r="J45" s="9">
        <v>1000</v>
      </c>
      <c r="K45" s="9">
        <v>1200</v>
      </c>
      <c r="L45" s="9">
        <v>1200</v>
      </c>
      <c r="M45" s="9">
        <v>1200</v>
      </c>
      <c r="N45" s="9">
        <v>1200</v>
      </c>
      <c r="O45" s="9">
        <v>1500</v>
      </c>
      <c r="P45" s="9">
        <v>1500</v>
      </c>
      <c r="Q45" s="9">
        <v>1500</v>
      </c>
      <c r="R45" s="9">
        <v>1450</v>
      </c>
      <c r="S45" s="43" t="s">
        <v>812</v>
      </c>
    </row>
    <row r="46" spans="1:19" s="4" customFormat="1" ht="57.75" customHeight="1" x14ac:dyDescent="0.2">
      <c r="A46" s="143"/>
      <c r="B46" s="87"/>
      <c r="C46" s="82"/>
      <c r="D46" s="3" t="s">
        <v>767</v>
      </c>
      <c r="E46" s="28">
        <v>0.4</v>
      </c>
      <c r="F46" s="43" t="s">
        <v>290</v>
      </c>
      <c r="G46" s="7"/>
      <c r="H46" s="7"/>
      <c r="I46" s="7">
        <v>400</v>
      </c>
      <c r="J46" s="7">
        <v>400</v>
      </c>
      <c r="K46" s="7">
        <v>400</v>
      </c>
      <c r="L46" s="7">
        <v>400</v>
      </c>
      <c r="M46" s="7">
        <v>1200</v>
      </c>
      <c r="N46" s="7">
        <v>1500</v>
      </c>
      <c r="O46" s="7">
        <v>1500</v>
      </c>
      <c r="P46" s="7">
        <v>1200</v>
      </c>
      <c r="Q46" s="7">
        <v>2000</v>
      </c>
      <c r="R46" s="7">
        <v>1000</v>
      </c>
      <c r="S46" s="43" t="s">
        <v>812</v>
      </c>
    </row>
    <row r="47" spans="1:19" s="4" customFormat="1" ht="54.75" customHeight="1" x14ac:dyDescent="0.2">
      <c r="A47" s="143"/>
      <c r="B47" s="88"/>
      <c r="C47" s="82"/>
      <c r="D47" s="3" t="s">
        <v>768</v>
      </c>
      <c r="E47" s="28">
        <v>0.1</v>
      </c>
      <c r="F47" s="43" t="s">
        <v>291</v>
      </c>
      <c r="G47" s="7"/>
      <c r="H47" s="7"/>
      <c r="I47" s="7">
        <v>200</v>
      </c>
      <c r="J47" s="7">
        <v>200</v>
      </c>
      <c r="K47" s="7">
        <v>300</v>
      </c>
      <c r="L47" s="7">
        <v>350</v>
      </c>
      <c r="M47" s="7">
        <v>900</v>
      </c>
      <c r="N47" s="7">
        <v>1000</v>
      </c>
      <c r="O47" s="7">
        <v>1050</v>
      </c>
      <c r="P47" s="7">
        <v>1100</v>
      </c>
      <c r="Q47" s="7">
        <v>1525</v>
      </c>
      <c r="R47" s="7">
        <v>1375</v>
      </c>
      <c r="S47" s="43" t="s">
        <v>812</v>
      </c>
    </row>
    <row r="48" spans="1:19" s="4" customFormat="1" ht="84" customHeight="1" x14ac:dyDescent="0.2">
      <c r="A48" s="143"/>
      <c r="B48" s="86" t="s">
        <v>769</v>
      </c>
      <c r="C48" s="81">
        <v>0.25</v>
      </c>
      <c r="D48" s="3" t="s">
        <v>770</v>
      </c>
      <c r="E48" s="28">
        <v>0.25</v>
      </c>
      <c r="F48" s="43" t="s">
        <v>292</v>
      </c>
      <c r="G48" s="43"/>
      <c r="H48" s="43"/>
      <c r="I48" s="43"/>
      <c r="J48" s="43">
        <v>1</v>
      </c>
      <c r="K48" s="43">
        <v>1</v>
      </c>
      <c r="L48" s="43">
        <v>1</v>
      </c>
      <c r="M48" s="43">
        <v>1</v>
      </c>
      <c r="N48" s="43">
        <v>1</v>
      </c>
      <c r="O48" s="43">
        <v>1</v>
      </c>
      <c r="P48" s="43">
        <v>1</v>
      </c>
      <c r="Q48" s="43">
        <v>1</v>
      </c>
      <c r="R48" s="43">
        <v>0</v>
      </c>
      <c r="S48" s="43" t="s">
        <v>812</v>
      </c>
    </row>
    <row r="49" spans="1:19" s="4" customFormat="1" ht="54" customHeight="1" x14ac:dyDescent="0.2">
      <c r="A49" s="143"/>
      <c r="B49" s="87"/>
      <c r="C49" s="82"/>
      <c r="D49" s="3" t="s">
        <v>771</v>
      </c>
      <c r="E49" s="28">
        <v>0.2</v>
      </c>
      <c r="F49" s="43" t="s">
        <v>293</v>
      </c>
      <c r="G49" s="43"/>
      <c r="H49" s="43"/>
      <c r="I49" s="43">
        <v>3</v>
      </c>
      <c r="J49" s="43"/>
      <c r="K49" s="43"/>
      <c r="L49" s="43">
        <v>6</v>
      </c>
      <c r="M49" s="43"/>
      <c r="N49" s="43"/>
      <c r="O49" s="43">
        <v>6</v>
      </c>
      <c r="P49" s="43"/>
      <c r="Q49" s="43"/>
      <c r="R49" s="43">
        <v>3</v>
      </c>
      <c r="S49" s="43" t="s">
        <v>812</v>
      </c>
    </row>
    <row r="50" spans="1:19" s="4" customFormat="1" ht="49.5" customHeight="1" x14ac:dyDescent="0.2">
      <c r="A50" s="143"/>
      <c r="B50" s="87"/>
      <c r="C50" s="82"/>
      <c r="D50" s="3" t="s">
        <v>772</v>
      </c>
      <c r="E50" s="28">
        <v>0.15</v>
      </c>
      <c r="F50" s="43" t="s">
        <v>294</v>
      </c>
      <c r="G50" s="43">
        <v>200</v>
      </c>
      <c r="H50" s="43">
        <v>350</v>
      </c>
      <c r="I50" s="43">
        <v>270</v>
      </c>
      <c r="J50" s="43">
        <v>230</v>
      </c>
      <c r="K50" s="43">
        <v>200</v>
      </c>
      <c r="L50" s="43">
        <v>180</v>
      </c>
      <c r="M50" s="43">
        <v>165</v>
      </c>
      <c r="N50" s="43">
        <v>160</v>
      </c>
      <c r="O50" s="43">
        <v>155</v>
      </c>
      <c r="P50" s="43">
        <v>170</v>
      </c>
      <c r="Q50" s="43">
        <v>160</v>
      </c>
      <c r="R50" s="43">
        <v>160</v>
      </c>
      <c r="S50" s="43" t="s">
        <v>812</v>
      </c>
    </row>
    <row r="51" spans="1:19" s="4" customFormat="1" ht="62.25" customHeight="1" x14ac:dyDescent="0.2">
      <c r="A51" s="143"/>
      <c r="B51" s="87"/>
      <c r="C51" s="82"/>
      <c r="D51" s="3" t="s">
        <v>773</v>
      </c>
      <c r="E51" s="28">
        <v>0.1</v>
      </c>
      <c r="F51" s="43" t="s">
        <v>295</v>
      </c>
      <c r="G51" s="8">
        <v>50</v>
      </c>
      <c r="H51" s="8">
        <v>480</v>
      </c>
      <c r="I51" s="8">
        <v>530</v>
      </c>
      <c r="J51" s="8">
        <v>600</v>
      </c>
      <c r="K51" s="8">
        <v>580</v>
      </c>
      <c r="L51" s="8">
        <v>570</v>
      </c>
      <c r="M51" s="8">
        <v>530</v>
      </c>
      <c r="N51" s="8">
        <v>560</v>
      </c>
      <c r="O51" s="8">
        <v>600</v>
      </c>
      <c r="P51" s="8">
        <v>580</v>
      </c>
      <c r="Q51" s="8">
        <v>520</v>
      </c>
      <c r="R51" s="8">
        <v>400</v>
      </c>
      <c r="S51" s="43" t="s">
        <v>812</v>
      </c>
    </row>
    <row r="52" spans="1:19" s="4" customFormat="1" ht="52.5" customHeight="1" x14ac:dyDescent="0.2">
      <c r="A52" s="143"/>
      <c r="B52" s="87"/>
      <c r="C52" s="82"/>
      <c r="D52" s="3" t="s">
        <v>1160</v>
      </c>
      <c r="E52" s="28">
        <v>0.2</v>
      </c>
      <c r="F52" s="43" t="s">
        <v>296</v>
      </c>
      <c r="G52" s="43">
        <v>200</v>
      </c>
      <c r="H52" s="43">
        <v>850</v>
      </c>
      <c r="I52" s="43">
        <v>950</v>
      </c>
      <c r="J52" s="43">
        <v>850</v>
      </c>
      <c r="K52" s="43">
        <v>950</v>
      </c>
      <c r="L52" s="43">
        <v>950</v>
      </c>
      <c r="M52" s="43">
        <v>850</v>
      </c>
      <c r="N52" s="43">
        <v>1000</v>
      </c>
      <c r="O52" s="43">
        <v>850</v>
      </c>
      <c r="P52" s="43">
        <v>850</v>
      </c>
      <c r="Q52" s="43">
        <v>900</v>
      </c>
      <c r="R52" s="43">
        <v>800</v>
      </c>
      <c r="S52" s="43" t="s">
        <v>812</v>
      </c>
    </row>
    <row r="53" spans="1:19" s="4" customFormat="1" ht="69" customHeight="1" x14ac:dyDescent="0.2">
      <c r="A53" s="144"/>
      <c r="B53" s="88"/>
      <c r="C53" s="82"/>
      <c r="D53" s="3" t="s">
        <v>774</v>
      </c>
      <c r="E53" s="28">
        <v>0.1</v>
      </c>
      <c r="F53" s="43" t="s">
        <v>297</v>
      </c>
      <c r="G53" s="43">
        <v>126</v>
      </c>
      <c r="H53" s="43">
        <v>490</v>
      </c>
      <c r="I53" s="43">
        <v>590</v>
      </c>
      <c r="J53" s="43">
        <v>494</v>
      </c>
      <c r="K53" s="43">
        <v>430</v>
      </c>
      <c r="L53" s="43">
        <v>520</v>
      </c>
      <c r="M53" s="43">
        <v>480</v>
      </c>
      <c r="N53" s="43">
        <v>530</v>
      </c>
      <c r="O53" s="43">
        <v>530</v>
      </c>
      <c r="P53" s="43">
        <v>470</v>
      </c>
      <c r="Q53" s="43">
        <v>420</v>
      </c>
      <c r="R53" s="43">
        <v>350</v>
      </c>
      <c r="S53" s="43" t="s">
        <v>812</v>
      </c>
    </row>
    <row r="54" spans="1:19" s="4" customFormat="1" ht="60" customHeight="1" x14ac:dyDescent="0.2">
      <c r="A54" s="143" t="s">
        <v>782</v>
      </c>
      <c r="B54" s="86" t="s">
        <v>775</v>
      </c>
      <c r="C54" s="81">
        <v>0.4</v>
      </c>
      <c r="D54" s="3" t="s">
        <v>777</v>
      </c>
      <c r="E54" s="28">
        <v>0.34</v>
      </c>
      <c r="F54" s="15" t="s">
        <v>298</v>
      </c>
      <c r="G54" s="7">
        <v>900</v>
      </c>
      <c r="H54" s="7">
        <v>4100</v>
      </c>
      <c r="I54" s="7">
        <v>15000</v>
      </c>
      <c r="J54" s="7">
        <v>20000</v>
      </c>
      <c r="K54" s="7">
        <v>25000</v>
      </c>
      <c r="L54" s="7">
        <v>25000</v>
      </c>
      <c r="M54" s="7">
        <v>30000</v>
      </c>
      <c r="N54" s="7">
        <v>25000</v>
      </c>
      <c r="O54" s="7">
        <v>30000</v>
      </c>
      <c r="P54" s="7">
        <v>30000</v>
      </c>
      <c r="Q54" s="7">
        <v>25000</v>
      </c>
      <c r="R54" s="7">
        <v>25000</v>
      </c>
      <c r="S54" s="43" t="s">
        <v>812</v>
      </c>
    </row>
    <row r="55" spans="1:19" s="4" customFormat="1" ht="84.75" customHeight="1" x14ac:dyDescent="0.2">
      <c r="A55" s="143"/>
      <c r="B55" s="87"/>
      <c r="C55" s="82"/>
      <c r="D55" s="3" t="s">
        <v>778</v>
      </c>
      <c r="E55" s="28">
        <v>0.33</v>
      </c>
      <c r="F55" s="8" t="s">
        <v>299</v>
      </c>
      <c r="G55" s="7">
        <v>4000</v>
      </c>
      <c r="H55" s="7">
        <v>1000</v>
      </c>
      <c r="I55" s="7">
        <v>3000</v>
      </c>
      <c r="J55" s="7">
        <v>3000</v>
      </c>
      <c r="K55" s="7">
        <v>3500</v>
      </c>
      <c r="L55" s="7">
        <v>3000</v>
      </c>
      <c r="M55" s="7">
        <v>3500</v>
      </c>
      <c r="N55" s="7">
        <v>3000</v>
      </c>
      <c r="O55" s="7">
        <v>3000</v>
      </c>
      <c r="P55" s="7">
        <v>2500</v>
      </c>
      <c r="Q55" s="7">
        <v>3500</v>
      </c>
      <c r="R55" s="7">
        <v>2000</v>
      </c>
      <c r="S55" s="43" t="s">
        <v>812</v>
      </c>
    </row>
    <row r="56" spans="1:19" s="4" customFormat="1" ht="62.25" customHeight="1" x14ac:dyDescent="0.2">
      <c r="A56" s="143"/>
      <c r="B56" s="88"/>
      <c r="C56" s="82"/>
      <c r="D56" s="3" t="s">
        <v>779</v>
      </c>
      <c r="E56" s="28">
        <v>0.33</v>
      </c>
      <c r="F56" s="43" t="s">
        <v>300</v>
      </c>
      <c r="G56" s="7"/>
      <c r="H56" s="7"/>
      <c r="I56" s="7"/>
      <c r="J56" s="7">
        <v>1</v>
      </c>
      <c r="K56" s="7"/>
      <c r="L56" s="7">
        <v>1</v>
      </c>
      <c r="M56" s="7"/>
      <c r="N56" s="7">
        <v>1</v>
      </c>
      <c r="O56" s="7"/>
      <c r="P56" s="7">
        <v>2</v>
      </c>
      <c r="Q56" s="7"/>
      <c r="R56" s="7">
        <v>1</v>
      </c>
      <c r="S56" s="43" t="s">
        <v>812</v>
      </c>
    </row>
    <row r="57" spans="1:19" s="4" customFormat="1" ht="42.75" customHeight="1" x14ac:dyDescent="0.2">
      <c r="A57" s="143"/>
      <c r="B57" s="44" t="s">
        <v>776</v>
      </c>
      <c r="C57" s="49">
        <v>0.2</v>
      </c>
      <c r="D57" s="3" t="s">
        <v>780</v>
      </c>
      <c r="E57" s="28">
        <v>1</v>
      </c>
      <c r="F57" s="43" t="s">
        <v>301</v>
      </c>
      <c r="G57" s="7">
        <v>40</v>
      </c>
      <c r="H57" s="7">
        <v>15</v>
      </c>
      <c r="I57" s="7">
        <v>25</v>
      </c>
      <c r="J57" s="7">
        <v>15</v>
      </c>
      <c r="K57" s="7">
        <v>20</v>
      </c>
      <c r="L57" s="7">
        <v>25</v>
      </c>
      <c r="M57" s="7">
        <v>15</v>
      </c>
      <c r="N57" s="7">
        <v>15</v>
      </c>
      <c r="O57" s="7">
        <v>15</v>
      </c>
      <c r="P57" s="7">
        <v>25</v>
      </c>
      <c r="Q57" s="7">
        <v>15</v>
      </c>
      <c r="R57" s="7">
        <v>25</v>
      </c>
      <c r="S57" s="43" t="s">
        <v>812</v>
      </c>
    </row>
    <row r="58" spans="1:19" s="4" customFormat="1" ht="77.25" customHeight="1" x14ac:dyDescent="0.2">
      <c r="A58" s="143"/>
      <c r="B58" s="86" t="s">
        <v>781</v>
      </c>
      <c r="C58" s="81">
        <v>0.4</v>
      </c>
      <c r="D58" s="3" t="s">
        <v>1145</v>
      </c>
      <c r="E58" s="28">
        <v>0.25</v>
      </c>
      <c r="F58" s="8" t="s">
        <v>302</v>
      </c>
      <c r="G58" s="7">
        <v>150</v>
      </c>
      <c r="H58" s="7">
        <v>200</v>
      </c>
      <c r="I58" s="7">
        <v>300</v>
      </c>
      <c r="J58" s="7">
        <v>350</v>
      </c>
      <c r="K58" s="7">
        <v>300</v>
      </c>
      <c r="L58" s="7">
        <v>350</v>
      </c>
      <c r="M58" s="7">
        <v>350</v>
      </c>
      <c r="N58" s="7">
        <v>400</v>
      </c>
      <c r="O58" s="7">
        <v>400</v>
      </c>
      <c r="P58" s="7">
        <v>400</v>
      </c>
      <c r="Q58" s="7">
        <v>400</v>
      </c>
      <c r="R58" s="7">
        <v>400</v>
      </c>
      <c r="S58" s="43" t="s">
        <v>812</v>
      </c>
    </row>
    <row r="59" spans="1:19" s="4" customFormat="1" ht="57" customHeight="1" x14ac:dyDescent="0.2">
      <c r="A59" s="143"/>
      <c r="B59" s="87"/>
      <c r="C59" s="82"/>
      <c r="D59" s="3" t="s">
        <v>1146</v>
      </c>
      <c r="E59" s="28">
        <v>0.25</v>
      </c>
      <c r="F59" s="43" t="s">
        <v>303</v>
      </c>
      <c r="G59" s="7"/>
      <c r="H59" s="7"/>
      <c r="I59" s="7"/>
      <c r="J59" s="7"/>
      <c r="K59" s="7"/>
      <c r="L59" s="7"/>
      <c r="M59" s="7"/>
      <c r="N59" s="7"/>
      <c r="O59" s="7"/>
      <c r="P59" s="7"/>
      <c r="Q59" s="7"/>
      <c r="R59" s="7">
        <v>4</v>
      </c>
      <c r="S59" s="43" t="s">
        <v>812</v>
      </c>
    </row>
    <row r="60" spans="1:19" s="4" customFormat="1" ht="87.75" customHeight="1" x14ac:dyDescent="0.2">
      <c r="A60" s="143"/>
      <c r="B60" s="87"/>
      <c r="C60" s="82"/>
      <c r="D60" s="3" t="s">
        <v>1147</v>
      </c>
      <c r="E60" s="28">
        <v>0.25</v>
      </c>
      <c r="F60" s="43" t="s">
        <v>304</v>
      </c>
      <c r="G60" s="7"/>
      <c r="H60" s="7"/>
      <c r="I60" s="7">
        <v>1</v>
      </c>
      <c r="J60" s="7">
        <v>4</v>
      </c>
      <c r="K60" s="7"/>
      <c r="L60" s="7">
        <v>6</v>
      </c>
      <c r="M60" s="7"/>
      <c r="N60" s="7">
        <v>6</v>
      </c>
      <c r="O60" s="7">
        <v>2</v>
      </c>
      <c r="P60" s="7">
        <v>4</v>
      </c>
      <c r="Q60" s="7"/>
      <c r="R60" s="7">
        <v>6</v>
      </c>
      <c r="S60" s="43" t="s">
        <v>812</v>
      </c>
    </row>
    <row r="61" spans="1:19" s="4" customFormat="1" ht="102" customHeight="1" x14ac:dyDescent="0.2">
      <c r="A61" s="144"/>
      <c r="B61" s="88"/>
      <c r="C61" s="82"/>
      <c r="D61" s="3" t="s">
        <v>1148</v>
      </c>
      <c r="E61" s="28">
        <v>0.25</v>
      </c>
      <c r="F61" s="43" t="s">
        <v>305</v>
      </c>
      <c r="G61" s="7"/>
      <c r="H61" s="7"/>
      <c r="I61" s="7">
        <v>110000</v>
      </c>
      <c r="J61" s="7">
        <v>75000</v>
      </c>
      <c r="K61" s="7">
        <v>100000</v>
      </c>
      <c r="L61" s="7">
        <v>125000</v>
      </c>
      <c r="M61" s="7">
        <v>125000</v>
      </c>
      <c r="N61" s="7">
        <v>150000</v>
      </c>
      <c r="O61" s="7">
        <v>100000</v>
      </c>
      <c r="P61" s="7">
        <v>100000</v>
      </c>
      <c r="Q61" s="7">
        <v>125000</v>
      </c>
      <c r="R61" s="7">
        <v>90000</v>
      </c>
      <c r="S61" s="43" t="s">
        <v>812</v>
      </c>
    </row>
    <row r="62" spans="1:19" s="4" customFormat="1" ht="76.5" customHeight="1" x14ac:dyDescent="0.2">
      <c r="A62" s="142" t="s">
        <v>1121</v>
      </c>
      <c r="B62" s="86" t="s">
        <v>783</v>
      </c>
      <c r="C62" s="81">
        <v>0.3</v>
      </c>
      <c r="D62" s="3" t="s">
        <v>784</v>
      </c>
      <c r="E62" s="28">
        <v>0.05</v>
      </c>
      <c r="F62" s="43" t="s">
        <v>306</v>
      </c>
      <c r="G62" s="46"/>
      <c r="H62" s="46"/>
      <c r="I62" s="46"/>
      <c r="J62" s="46">
        <v>1</v>
      </c>
      <c r="K62" s="46"/>
      <c r="L62" s="46"/>
      <c r="M62" s="46"/>
      <c r="N62" s="46"/>
      <c r="O62" s="46">
        <v>1</v>
      </c>
      <c r="P62" s="46"/>
      <c r="Q62" s="46"/>
      <c r="R62" s="46">
        <v>1</v>
      </c>
      <c r="S62" s="43" t="s">
        <v>812</v>
      </c>
    </row>
    <row r="63" spans="1:19" s="4" customFormat="1" ht="66" customHeight="1" x14ac:dyDescent="0.2">
      <c r="A63" s="143"/>
      <c r="B63" s="88"/>
      <c r="C63" s="82"/>
      <c r="D63" s="3" t="s">
        <v>785</v>
      </c>
      <c r="E63" s="28">
        <v>0.95</v>
      </c>
      <c r="F63" s="43" t="s">
        <v>307</v>
      </c>
      <c r="G63" s="46"/>
      <c r="H63" s="46"/>
      <c r="I63" s="46"/>
      <c r="J63" s="46"/>
      <c r="K63" s="46"/>
      <c r="L63" s="46"/>
      <c r="M63" s="46">
        <v>2</v>
      </c>
      <c r="N63" s="46">
        <v>2</v>
      </c>
      <c r="O63" s="46">
        <v>2</v>
      </c>
      <c r="P63" s="46">
        <v>2</v>
      </c>
      <c r="Q63" s="46">
        <v>2</v>
      </c>
      <c r="R63" s="46"/>
      <c r="S63" s="43" t="s">
        <v>812</v>
      </c>
    </row>
    <row r="64" spans="1:19" s="4" customFormat="1" ht="89.25" customHeight="1" x14ac:dyDescent="0.2">
      <c r="A64" s="143"/>
      <c r="B64" s="53" t="s">
        <v>786</v>
      </c>
      <c r="C64" s="54">
        <v>0.2</v>
      </c>
      <c r="D64" s="3" t="s">
        <v>787</v>
      </c>
      <c r="E64" s="28">
        <v>1</v>
      </c>
      <c r="F64" s="43" t="s">
        <v>308</v>
      </c>
      <c r="G64" s="11">
        <v>0</v>
      </c>
      <c r="H64" s="11">
        <v>0</v>
      </c>
      <c r="I64" s="11">
        <v>0</v>
      </c>
      <c r="J64" s="11">
        <v>0.15</v>
      </c>
      <c r="K64" s="11">
        <v>0.1</v>
      </c>
      <c r="L64" s="11">
        <v>0.15</v>
      </c>
      <c r="M64" s="11">
        <v>0</v>
      </c>
      <c r="N64" s="11">
        <v>0</v>
      </c>
      <c r="O64" s="11">
        <v>0.1</v>
      </c>
      <c r="P64" s="11">
        <v>0.3</v>
      </c>
      <c r="Q64" s="11">
        <v>0.2</v>
      </c>
      <c r="R64" s="11">
        <v>0</v>
      </c>
      <c r="S64" s="43" t="s">
        <v>812</v>
      </c>
    </row>
    <row r="65" spans="1:19" s="4" customFormat="1" ht="72.75" customHeight="1" x14ac:dyDescent="0.2">
      <c r="A65" s="143"/>
      <c r="B65" s="86" t="s">
        <v>788</v>
      </c>
      <c r="C65" s="81">
        <v>0.2</v>
      </c>
      <c r="D65" s="3" t="s">
        <v>789</v>
      </c>
      <c r="E65" s="28">
        <v>0.5</v>
      </c>
      <c r="F65" s="43" t="s">
        <v>309</v>
      </c>
      <c r="G65" s="46"/>
      <c r="H65" s="46"/>
      <c r="I65" s="46"/>
      <c r="J65" s="46"/>
      <c r="K65" s="46">
        <v>1</v>
      </c>
      <c r="L65" s="46"/>
      <c r="M65" s="46"/>
      <c r="N65" s="46"/>
      <c r="O65" s="46">
        <v>1</v>
      </c>
      <c r="P65" s="46"/>
      <c r="Q65" s="46"/>
      <c r="R65" s="46">
        <v>1</v>
      </c>
      <c r="S65" s="43" t="s">
        <v>812</v>
      </c>
    </row>
    <row r="66" spans="1:19" s="4" customFormat="1" ht="74.25" customHeight="1" x14ac:dyDescent="0.2">
      <c r="A66" s="143"/>
      <c r="B66" s="88"/>
      <c r="C66" s="82"/>
      <c r="D66" s="3" t="s">
        <v>790</v>
      </c>
      <c r="E66" s="28">
        <v>0.5</v>
      </c>
      <c r="F66" s="43" t="s">
        <v>310</v>
      </c>
      <c r="G66" s="46"/>
      <c r="H66" s="46"/>
      <c r="I66" s="46"/>
      <c r="J66" s="46"/>
      <c r="K66" s="46"/>
      <c r="L66" s="46">
        <v>1</v>
      </c>
      <c r="M66" s="46"/>
      <c r="N66" s="46"/>
      <c r="O66" s="46"/>
      <c r="P66" s="46"/>
      <c r="Q66" s="46"/>
      <c r="R66" s="46"/>
      <c r="S66" s="43" t="s">
        <v>812</v>
      </c>
    </row>
    <row r="67" spans="1:19" s="4" customFormat="1" ht="75.75" customHeight="1" x14ac:dyDescent="0.2">
      <c r="A67" s="143"/>
      <c r="B67" s="86" t="s">
        <v>791</v>
      </c>
      <c r="C67" s="81">
        <v>0.3</v>
      </c>
      <c r="D67" s="3" t="s">
        <v>792</v>
      </c>
      <c r="E67" s="28">
        <v>0.5</v>
      </c>
      <c r="F67" s="43" t="s">
        <v>311</v>
      </c>
      <c r="G67" s="8"/>
      <c r="H67" s="8"/>
      <c r="I67" s="8">
        <v>15</v>
      </c>
      <c r="J67" s="8">
        <v>20</v>
      </c>
      <c r="K67" s="8">
        <v>20</v>
      </c>
      <c r="L67" s="8">
        <v>20</v>
      </c>
      <c r="M67" s="8">
        <v>20</v>
      </c>
      <c r="N67" s="8">
        <v>20</v>
      </c>
      <c r="O67" s="8"/>
      <c r="P67" s="8"/>
      <c r="Q67" s="8">
        <v>15</v>
      </c>
      <c r="R67" s="8">
        <v>15</v>
      </c>
      <c r="S67" s="43" t="s">
        <v>812</v>
      </c>
    </row>
    <row r="68" spans="1:19" s="4" customFormat="1" ht="69.75" customHeight="1" x14ac:dyDescent="0.2">
      <c r="A68" s="144"/>
      <c r="B68" s="88"/>
      <c r="C68" s="82"/>
      <c r="D68" s="3" t="s">
        <v>793</v>
      </c>
      <c r="E68" s="28">
        <v>0.5</v>
      </c>
      <c r="F68" s="43" t="s">
        <v>312</v>
      </c>
      <c r="G68" s="8"/>
      <c r="H68" s="8"/>
      <c r="I68" s="8"/>
      <c r="J68" s="8">
        <v>3</v>
      </c>
      <c r="K68" s="8"/>
      <c r="L68" s="8"/>
      <c r="M68" s="8">
        <v>3</v>
      </c>
      <c r="N68" s="8"/>
      <c r="O68" s="8"/>
      <c r="P68" s="8"/>
      <c r="Q68" s="8">
        <v>3</v>
      </c>
      <c r="R68" s="8"/>
      <c r="S68" s="43" t="s">
        <v>812</v>
      </c>
    </row>
    <row r="69" spans="1:19" s="4" customFormat="1" ht="64.5" customHeight="1" x14ac:dyDescent="0.2">
      <c r="A69" s="142" t="s">
        <v>794</v>
      </c>
      <c r="B69" s="86" t="s">
        <v>685</v>
      </c>
      <c r="C69" s="81">
        <v>0.8</v>
      </c>
      <c r="D69" s="3" t="s">
        <v>603</v>
      </c>
      <c r="E69" s="28">
        <v>0.14000000000000001</v>
      </c>
      <c r="F69" s="43" t="s">
        <v>313</v>
      </c>
      <c r="G69" s="7"/>
      <c r="H69" s="7"/>
      <c r="I69" s="7"/>
      <c r="J69" s="7"/>
      <c r="K69" s="7"/>
      <c r="L69" s="7">
        <v>1</v>
      </c>
      <c r="M69" s="7"/>
      <c r="N69" s="7"/>
      <c r="O69" s="7"/>
      <c r="P69" s="7"/>
      <c r="Q69" s="7">
        <v>1</v>
      </c>
      <c r="R69" s="7"/>
      <c r="S69" s="43" t="s">
        <v>812</v>
      </c>
    </row>
    <row r="70" spans="1:19" s="4" customFormat="1" ht="104.25" customHeight="1" x14ac:dyDescent="0.2">
      <c r="A70" s="143"/>
      <c r="B70" s="87"/>
      <c r="C70" s="82"/>
      <c r="D70" s="3" t="s">
        <v>604</v>
      </c>
      <c r="E70" s="28">
        <v>0.14000000000000001</v>
      </c>
      <c r="F70" s="43" t="s">
        <v>314</v>
      </c>
      <c r="G70" s="46"/>
      <c r="H70" s="46">
        <v>1</v>
      </c>
      <c r="I70" s="46"/>
      <c r="J70" s="46">
        <v>1</v>
      </c>
      <c r="K70" s="46"/>
      <c r="L70" s="46">
        <v>1</v>
      </c>
      <c r="M70" s="46"/>
      <c r="N70" s="46">
        <v>1</v>
      </c>
      <c r="O70" s="46"/>
      <c r="P70" s="46">
        <v>1</v>
      </c>
      <c r="Q70" s="46"/>
      <c r="R70" s="46"/>
      <c r="S70" s="43" t="s">
        <v>812</v>
      </c>
    </row>
    <row r="71" spans="1:19" s="4" customFormat="1" ht="60.75" customHeight="1" x14ac:dyDescent="0.2">
      <c r="A71" s="143"/>
      <c r="B71" s="87"/>
      <c r="C71" s="82"/>
      <c r="D71" s="3" t="s">
        <v>605</v>
      </c>
      <c r="E71" s="28">
        <v>0.14000000000000001</v>
      </c>
      <c r="F71" s="43" t="s">
        <v>315</v>
      </c>
      <c r="G71" s="46"/>
      <c r="H71" s="46"/>
      <c r="I71" s="46"/>
      <c r="J71" s="46">
        <v>1</v>
      </c>
      <c r="K71" s="46"/>
      <c r="L71" s="46">
        <v>1</v>
      </c>
      <c r="M71" s="46"/>
      <c r="N71" s="46"/>
      <c r="O71" s="46">
        <v>1</v>
      </c>
      <c r="P71" s="46"/>
      <c r="Q71" s="46"/>
      <c r="R71" s="46">
        <v>1</v>
      </c>
      <c r="S71" s="43" t="s">
        <v>812</v>
      </c>
    </row>
    <row r="72" spans="1:19" s="4" customFormat="1" ht="114.75" customHeight="1" x14ac:dyDescent="0.2">
      <c r="A72" s="143"/>
      <c r="B72" s="87"/>
      <c r="C72" s="82"/>
      <c r="D72" s="3" t="s">
        <v>606</v>
      </c>
      <c r="E72" s="28">
        <v>0.14000000000000001</v>
      </c>
      <c r="F72" s="43" t="s">
        <v>316</v>
      </c>
      <c r="G72" s="46"/>
      <c r="H72" s="46"/>
      <c r="I72" s="46"/>
      <c r="J72" s="46">
        <v>1</v>
      </c>
      <c r="K72" s="46"/>
      <c r="L72" s="46"/>
      <c r="M72" s="46"/>
      <c r="N72" s="46">
        <v>1</v>
      </c>
      <c r="O72" s="46"/>
      <c r="P72" s="46"/>
      <c r="Q72" s="46"/>
      <c r="R72" s="46">
        <v>1</v>
      </c>
      <c r="S72" s="43" t="s">
        <v>812</v>
      </c>
    </row>
    <row r="73" spans="1:19" s="4" customFormat="1" ht="78" customHeight="1" x14ac:dyDescent="0.2">
      <c r="A73" s="143"/>
      <c r="B73" s="87"/>
      <c r="C73" s="82"/>
      <c r="D73" s="3" t="s">
        <v>607</v>
      </c>
      <c r="E73" s="28">
        <v>0.14000000000000001</v>
      </c>
      <c r="F73" s="43" t="s">
        <v>317</v>
      </c>
      <c r="G73" s="7"/>
      <c r="H73" s="7"/>
      <c r="I73" s="7"/>
      <c r="J73" s="7"/>
      <c r="K73" s="7"/>
      <c r="L73" s="7"/>
      <c r="M73" s="7">
        <v>1</v>
      </c>
      <c r="N73" s="7"/>
      <c r="O73" s="7"/>
      <c r="P73" s="7"/>
      <c r="Q73" s="7"/>
      <c r="R73" s="7"/>
      <c r="S73" s="43" t="s">
        <v>812</v>
      </c>
    </row>
    <row r="74" spans="1:19" s="4" customFormat="1" ht="90.75" customHeight="1" x14ac:dyDescent="0.2">
      <c r="A74" s="143"/>
      <c r="B74" s="87"/>
      <c r="C74" s="82"/>
      <c r="D74" s="3" t="s">
        <v>608</v>
      </c>
      <c r="E74" s="28">
        <v>0.14000000000000001</v>
      </c>
      <c r="F74" s="15" t="s">
        <v>318</v>
      </c>
      <c r="G74" s="7"/>
      <c r="H74" s="7"/>
      <c r="I74" s="7"/>
      <c r="J74" s="7"/>
      <c r="K74" s="7"/>
      <c r="L74" s="7"/>
      <c r="M74" s="7">
        <v>1</v>
      </c>
      <c r="N74" s="7"/>
      <c r="O74" s="7"/>
      <c r="P74" s="7"/>
      <c r="Q74" s="7"/>
      <c r="R74" s="7">
        <v>1</v>
      </c>
      <c r="S74" s="43" t="s">
        <v>812</v>
      </c>
    </row>
    <row r="75" spans="1:19" s="4" customFormat="1" ht="74.25" customHeight="1" x14ac:dyDescent="0.2">
      <c r="A75" s="143"/>
      <c r="B75" s="88"/>
      <c r="C75" s="82"/>
      <c r="D75" s="3" t="s">
        <v>609</v>
      </c>
      <c r="E75" s="28">
        <v>0.16</v>
      </c>
      <c r="F75" s="43" t="s">
        <v>319</v>
      </c>
      <c r="G75" s="7"/>
      <c r="H75" s="7"/>
      <c r="I75" s="7"/>
      <c r="J75" s="7"/>
      <c r="K75" s="7"/>
      <c r="L75" s="7">
        <v>1</v>
      </c>
      <c r="M75" s="7"/>
      <c r="N75" s="7"/>
      <c r="O75" s="7">
        <v>1</v>
      </c>
      <c r="P75" s="7"/>
      <c r="Q75" s="7"/>
      <c r="R75" s="7">
        <v>1</v>
      </c>
      <c r="S75" s="43" t="s">
        <v>812</v>
      </c>
    </row>
    <row r="76" spans="1:19" s="4" customFormat="1" ht="82.5" customHeight="1" x14ac:dyDescent="0.2">
      <c r="A76" s="144"/>
      <c r="B76" s="44" t="s">
        <v>795</v>
      </c>
      <c r="C76" s="49">
        <v>0.2</v>
      </c>
      <c r="D76" s="3" t="s">
        <v>796</v>
      </c>
      <c r="E76" s="28">
        <v>1</v>
      </c>
      <c r="F76" s="15" t="s">
        <v>320</v>
      </c>
      <c r="G76" s="7"/>
      <c r="H76" s="7"/>
      <c r="I76" s="7"/>
      <c r="J76" s="7"/>
      <c r="K76" s="7"/>
      <c r="L76" s="7">
        <v>1</v>
      </c>
      <c r="M76" s="7">
        <v>1</v>
      </c>
      <c r="N76" s="7">
        <v>1</v>
      </c>
      <c r="O76" s="7">
        <v>1</v>
      </c>
      <c r="P76" s="7">
        <v>1</v>
      </c>
      <c r="Q76" s="7"/>
      <c r="R76" s="7"/>
      <c r="S76" s="43" t="s">
        <v>812</v>
      </c>
    </row>
    <row r="77" spans="1:19" s="4" customFormat="1" ht="43.5" customHeight="1" x14ac:dyDescent="0.2">
      <c r="A77" s="77" t="s">
        <v>1106</v>
      </c>
      <c r="B77" s="78" t="s">
        <v>797</v>
      </c>
      <c r="C77" s="83">
        <v>0.4</v>
      </c>
      <c r="D77" s="3" t="s">
        <v>798</v>
      </c>
      <c r="E77" s="24">
        <v>0.5</v>
      </c>
      <c r="F77" s="41" t="s">
        <v>179</v>
      </c>
      <c r="G77" s="41"/>
      <c r="H77" s="41"/>
      <c r="I77" s="41"/>
      <c r="J77" s="41"/>
      <c r="K77" s="41"/>
      <c r="L77" s="41"/>
      <c r="M77" s="41"/>
      <c r="N77" s="41"/>
      <c r="O77" s="41"/>
      <c r="P77" s="41"/>
      <c r="Q77" s="41"/>
      <c r="R77" s="41">
        <v>1</v>
      </c>
      <c r="S77" s="41" t="s">
        <v>697</v>
      </c>
    </row>
    <row r="78" spans="1:19" s="4" customFormat="1" ht="51.75" customHeight="1" x14ac:dyDescent="0.2">
      <c r="A78" s="77"/>
      <c r="B78" s="80"/>
      <c r="C78" s="83"/>
      <c r="D78" s="3" t="s">
        <v>799</v>
      </c>
      <c r="E78" s="24">
        <v>0.5</v>
      </c>
      <c r="F78" s="41" t="s">
        <v>21</v>
      </c>
      <c r="G78" s="47"/>
      <c r="H78" s="47"/>
      <c r="I78" s="47"/>
      <c r="J78" s="47"/>
      <c r="K78" s="47"/>
      <c r="L78" s="47"/>
      <c r="M78" s="47">
        <v>1</v>
      </c>
      <c r="N78" s="47"/>
      <c r="O78" s="47"/>
      <c r="P78" s="47">
        <v>1</v>
      </c>
      <c r="Q78" s="47"/>
      <c r="R78" s="47"/>
      <c r="S78" s="41" t="s">
        <v>697</v>
      </c>
    </row>
    <row r="79" spans="1:19" s="4" customFormat="1" ht="63.75" customHeight="1" x14ac:dyDescent="0.2">
      <c r="A79" s="77"/>
      <c r="B79" s="78" t="s">
        <v>800</v>
      </c>
      <c r="C79" s="83">
        <v>0.3</v>
      </c>
      <c r="D79" s="3" t="s">
        <v>802</v>
      </c>
      <c r="E79" s="24">
        <v>0.1</v>
      </c>
      <c r="F79" s="41" t="s">
        <v>180</v>
      </c>
      <c r="G79" s="47"/>
      <c r="H79" s="47"/>
      <c r="I79" s="47">
        <v>1</v>
      </c>
      <c r="J79" s="47"/>
      <c r="K79" s="47"/>
      <c r="L79" s="47"/>
      <c r="M79" s="47"/>
      <c r="N79" s="47"/>
      <c r="O79" s="47"/>
      <c r="P79" s="47"/>
      <c r="Q79" s="47"/>
      <c r="R79" s="47"/>
      <c r="S79" s="41" t="s">
        <v>697</v>
      </c>
    </row>
    <row r="80" spans="1:19" s="4" customFormat="1" ht="72.75" customHeight="1" x14ac:dyDescent="0.2">
      <c r="A80" s="77"/>
      <c r="B80" s="79"/>
      <c r="C80" s="83"/>
      <c r="D80" s="3" t="s">
        <v>803</v>
      </c>
      <c r="E80" s="24">
        <v>0.2</v>
      </c>
      <c r="F80" s="41" t="s">
        <v>181</v>
      </c>
      <c r="G80" s="47"/>
      <c r="H80" s="47"/>
      <c r="I80" s="47">
        <v>1</v>
      </c>
      <c r="J80" s="47"/>
      <c r="K80" s="47"/>
      <c r="L80" s="47">
        <v>1</v>
      </c>
      <c r="M80" s="47"/>
      <c r="N80" s="47"/>
      <c r="O80" s="47"/>
      <c r="P80" s="47"/>
      <c r="Q80" s="47"/>
      <c r="R80" s="47">
        <v>2</v>
      </c>
      <c r="S80" s="41" t="s">
        <v>697</v>
      </c>
    </row>
    <row r="81" spans="1:23" s="4" customFormat="1" ht="52.5" customHeight="1" x14ac:dyDescent="0.2">
      <c r="A81" s="77"/>
      <c r="B81" s="79"/>
      <c r="C81" s="83"/>
      <c r="D81" s="3" t="s">
        <v>804</v>
      </c>
      <c r="E81" s="24">
        <v>0.1</v>
      </c>
      <c r="F81" s="41" t="s">
        <v>182</v>
      </c>
      <c r="G81" s="41"/>
      <c r="H81" s="41"/>
      <c r="I81" s="41">
        <v>1</v>
      </c>
      <c r="J81" s="41"/>
      <c r="K81" s="41"/>
      <c r="L81" s="41">
        <v>1</v>
      </c>
      <c r="M81" s="41"/>
      <c r="N81" s="41"/>
      <c r="O81" s="41"/>
      <c r="P81" s="41"/>
      <c r="Q81" s="41"/>
      <c r="R81" s="41">
        <v>2</v>
      </c>
      <c r="S81" s="41" t="s">
        <v>697</v>
      </c>
    </row>
    <row r="82" spans="1:23" s="4" customFormat="1" ht="46.5" customHeight="1" x14ac:dyDescent="0.2">
      <c r="A82" s="77"/>
      <c r="B82" s="79"/>
      <c r="C82" s="83"/>
      <c r="D82" s="3" t="s">
        <v>805</v>
      </c>
      <c r="E82" s="24">
        <v>0.3</v>
      </c>
      <c r="F82" s="41" t="s">
        <v>183</v>
      </c>
      <c r="G82" s="41"/>
      <c r="H82" s="41"/>
      <c r="I82" s="41">
        <v>1</v>
      </c>
      <c r="J82" s="41">
        <v>1</v>
      </c>
      <c r="K82" s="41">
        <v>1</v>
      </c>
      <c r="L82" s="41">
        <v>1</v>
      </c>
      <c r="M82" s="41">
        <v>1</v>
      </c>
      <c r="N82" s="41">
        <v>1</v>
      </c>
      <c r="O82" s="41">
        <v>1</v>
      </c>
      <c r="P82" s="41">
        <v>1</v>
      </c>
      <c r="Q82" s="41">
        <v>1</v>
      </c>
      <c r="R82" s="41">
        <v>1</v>
      </c>
      <c r="S82" s="41" t="s">
        <v>697</v>
      </c>
    </row>
    <row r="83" spans="1:23" s="4" customFormat="1" ht="81.75" customHeight="1" x14ac:dyDescent="0.2">
      <c r="A83" s="77"/>
      <c r="B83" s="80"/>
      <c r="C83" s="83"/>
      <c r="D83" s="3" t="s">
        <v>806</v>
      </c>
      <c r="E83" s="24">
        <v>0.3</v>
      </c>
      <c r="F83" s="41" t="s">
        <v>184</v>
      </c>
      <c r="G83" s="41"/>
      <c r="H83" s="41"/>
      <c r="I83" s="41">
        <v>1</v>
      </c>
      <c r="J83" s="41"/>
      <c r="K83" s="41">
        <v>1</v>
      </c>
      <c r="L83" s="41"/>
      <c r="M83" s="41">
        <v>1</v>
      </c>
      <c r="N83" s="41"/>
      <c r="O83" s="41">
        <v>1</v>
      </c>
      <c r="P83" s="41"/>
      <c r="Q83" s="41">
        <v>1</v>
      </c>
      <c r="R83" s="41"/>
      <c r="S83" s="41" t="s">
        <v>697</v>
      </c>
    </row>
    <row r="84" spans="1:23" s="4" customFormat="1" ht="87.75" customHeight="1" x14ac:dyDescent="0.2">
      <c r="A84" s="77"/>
      <c r="B84" s="121" t="s">
        <v>807</v>
      </c>
      <c r="C84" s="83">
        <v>0.3</v>
      </c>
      <c r="D84" s="3" t="s">
        <v>801</v>
      </c>
      <c r="E84" s="24">
        <v>0.1</v>
      </c>
      <c r="F84" s="41" t="s">
        <v>185</v>
      </c>
      <c r="G84" s="41"/>
      <c r="H84" s="41"/>
      <c r="I84" s="41">
        <v>1</v>
      </c>
      <c r="J84" s="41"/>
      <c r="K84" s="41"/>
      <c r="L84" s="41"/>
      <c r="M84" s="41"/>
      <c r="N84" s="41"/>
      <c r="O84" s="41"/>
      <c r="P84" s="41"/>
      <c r="Q84" s="41"/>
      <c r="R84" s="41"/>
      <c r="S84" s="41" t="s">
        <v>697</v>
      </c>
    </row>
    <row r="85" spans="1:23" s="4" customFormat="1" ht="75" customHeight="1" x14ac:dyDescent="0.2">
      <c r="A85" s="77"/>
      <c r="B85" s="122"/>
      <c r="C85" s="83"/>
      <c r="D85" s="3" t="s">
        <v>808</v>
      </c>
      <c r="E85" s="24">
        <v>0.2</v>
      </c>
      <c r="F85" s="41" t="s">
        <v>186</v>
      </c>
      <c r="G85" s="41"/>
      <c r="H85" s="41"/>
      <c r="I85" s="41">
        <v>1</v>
      </c>
      <c r="J85" s="41"/>
      <c r="K85" s="41"/>
      <c r="L85" s="41"/>
      <c r="M85" s="41"/>
      <c r="N85" s="41"/>
      <c r="O85" s="41"/>
      <c r="P85" s="41"/>
      <c r="Q85" s="41"/>
      <c r="R85" s="41"/>
      <c r="S85" s="41" t="s">
        <v>697</v>
      </c>
    </row>
    <row r="86" spans="1:23" s="4" customFormat="1" ht="92.25" customHeight="1" x14ac:dyDescent="0.2">
      <c r="A86" s="77"/>
      <c r="B86" s="122"/>
      <c r="C86" s="83"/>
      <c r="D86" s="3" t="s">
        <v>809</v>
      </c>
      <c r="E86" s="24">
        <v>0.3</v>
      </c>
      <c r="F86" s="41" t="s">
        <v>187</v>
      </c>
      <c r="G86" s="41"/>
      <c r="H86" s="41"/>
      <c r="I86" s="41"/>
      <c r="J86" s="41">
        <v>1</v>
      </c>
      <c r="K86" s="41"/>
      <c r="L86" s="41"/>
      <c r="M86" s="41"/>
      <c r="N86" s="41"/>
      <c r="O86" s="41"/>
      <c r="P86" s="41"/>
      <c r="Q86" s="41"/>
      <c r="R86" s="41"/>
      <c r="S86" s="41" t="s">
        <v>697</v>
      </c>
    </row>
    <row r="87" spans="1:23" s="4" customFormat="1" ht="50.25" customHeight="1" x14ac:dyDescent="0.2">
      <c r="A87" s="77"/>
      <c r="B87" s="122"/>
      <c r="C87" s="83"/>
      <c r="D87" s="3" t="s">
        <v>810</v>
      </c>
      <c r="E87" s="24">
        <v>0.3</v>
      </c>
      <c r="F87" s="41" t="s">
        <v>188</v>
      </c>
      <c r="G87" s="41"/>
      <c r="H87" s="41"/>
      <c r="I87" s="41"/>
      <c r="J87" s="41"/>
      <c r="K87" s="41"/>
      <c r="L87" s="41">
        <v>1</v>
      </c>
      <c r="M87" s="41"/>
      <c r="N87" s="41"/>
      <c r="O87" s="41"/>
      <c r="P87" s="41"/>
      <c r="Q87" s="41"/>
      <c r="R87" s="41"/>
      <c r="S87" s="41" t="s">
        <v>697</v>
      </c>
    </row>
    <row r="88" spans="1:23" s="4" customFormat="1" ht="65.25" customHeight="1" x14ac:dyDescent="0.2">
      <c r="A88" s="77"/>
      <c r="B88" s="123"/>
      <c r="C88" s="83"/>
      <c r="D88" s="3" t="s">
        <v>811</v>
      </c>
      <c r="E88" s="24">
        <v>0.1</v>
      </c>
      <c r="F88" s="41" t="s">
        <v>182</v>
      </c>
      <c r="G88" s="41"/>
      <c r="H88" s="41"/>
      <c r="I88" s="41"/>
      <c r="J88" s="41"/>
      <c r="K88" s="41"/>
      <c r="L88" s="41"/>
      <c r="M88" s="41"/>
      <c r="N88" s="41"/>
      <c r="O88" s="41">
        <v>1</v>
      </c>
      <c r="P88" s="41"/>
      <c r="Q88" s="41"/>
      <c r="R88" s="41"/>
      <c r="S88" s="41" t="s">
        <v>697</v>
      </c>
    </row>
    <row r="89" spans="1:23" s="4" customFormat="1" ht="50.25" customHeight="1" x14ac:dyDescent="0.2">
      <c r="A89" s="141" t="s">
        <v>701</v>
      </c>
      <c r="B89" s="78" t="s">
        <v>1151</v>
      </c>
      <c r="C89" s="84">
        <v>0.2</v>
      </c>
      <c r="D89" s="3" t="s">
        <v>706</v>
      </c>
      <c r="E89" s="24">
        <v>0.25</v>
      </c>
      <c r="F89" s="41" t="s">
        <v>18</v>
      </c>
      <c r="G89" s="41">
        <v>1</v>
      </c>
      <c r="H89" s="41">
        <v>1</v>
      </c>
      <c r="I89" s="41">
        <v>1</v>
      </c>
      <c r="J89" s="51">
        <v>1</v>
      </c>
      <c r="K89" s="51">
        <v>1</v>
      </c>
      <c r="L89" s="41">
        <v>1</v>
      </c>
      <c r="M89" s="41">
        <v>1</v>
      </c>
      <c r="N89" s="41">
        <v>1</v>
      </c>
      <c r="O89" s="41">
        <v>1</v>
      </c>
      <c r="P89" s="41">
        <v>1</v>
      </c>
      <c r="Q89" s="41">
        <v>1</v>
      </c>
      <c r="R89" s="41">
        <v>1</v>
      </c>
      <c r="S89" s="41" t="s">
        <v>695</v>
      </c>
      <c r="T89" s="135"/>
      <c r="U89" s="135"/>
      <c r="V89" s="135"/>
      <c r="W89" s="135"/>
    </row>
    <row r="90" spans="1:23" s="4" customFormat="1" ht="54" customHeight="1" x14ac:dyDescent="0.2">
      <c r="A90" s="141"/>
      <c r="B90" s="79"/>
      <c r="C90" s="84"/>
      <c r="D90" s="3" t="s">
        <v>815</v>
      </c>
      <c r="E90" s="24">
        <v>0.3</v>
      </c>
      <c r="F90" s="41" t="s">
        <v>19</v>
      </c>
      <c r="G90" s="41">
        <v>1</v>
      </c>
      <c r="H90" s="41">
        <v>1</v>
      </c>
      <c r="I90" s="41">
        <v>1</v>
      </c>
      <c r="J90" s="51">
        <v>1</v>
      </c>
      <c r="K90" s="51">
        <v>1</v>
      </c>
      <c r="L90" s="41">
        <v>1</v>
      </c>
      <c r="M90" s="41">
        <v>1</v>
      </c>
      <c r="N90" s="41">
        <v>1</v>
      </c>
      <c r="O90" s="41">
        <v>1</v>
      </c>
      <c r="P90" s="41">
        <v>1</v>
      </c>
      <c r="Q90" s="41">
        <v>1</v>
      </c>
      <c r="R90" s="41">
        <v>1</v>
      </c>
      <c r="S90" s="41" t="s">
        <v>695</v>
      </c>
      <c r="T90" s="134"/>
      <c r="U90" s="134"/>
      <c r="V90" s="134"/>
      <c r="W90" s="134"/>
    </row>
    <row r="91" spans="1:23" s="4" customFormat="1" ht="54.75" customHeight="1" x14ac:dyDescent="0.2">
      <c r="A91" s="141"/>
      <c r="B91" s="79"/>
      <c r="C91" s="84"/>
      <c r="D91" s="3" t="s">
        <v>1216</v>
      </c>
      <c r="E91" s="24">
        <v>0.25</v>
      </c>
      <c r="F91" s="41" t="s">
        <v>18</v>
      </c>
      <c r="G91" s="41"/>
      <c r="H91" s="41">
        <v>1</v>
      </c>
      <c r="I91" s="41">
        <v>1</v>
      </c>
      <c r="J91" s="51">
        <v>1</v>
      </c>
      <c r="K91" s="51">
        <v>1</v>
      </c>
      <c r="L91" s="41">
        <v>1</v>
      </c>
      <c r="M91" s="41">
        <v>1</v>
      </c>
      <c r="N91" s="41">
        <v>1</v>
      </c>
      <c r="O91" s="41">
        <v>1</v>
      </c>
      <c r="P91" s="41">
        <v>1</v>
      </c>
      <c r="Q91" s="41">
        <v>1</v>
      </c>
      <c r="R91" s="41">
        <v>1</v>
      </c>
      <c r="S91" s="41" t="s">
        <v>695</v>
      </c>
      <c r="T91" s="134"/>
      <c r="U91" s="134"/>
      <c r="V91" s="134"/>
      <c r="W91" s="134"/>
    </row>
    <row r="92" spans="1:23" s="4" customFormat="1" ht="39.75" customHeight="1" x14ac:dyDescent="0.2">
      <c r="A92" s="141"/>
      <c r="B92" s="80"/>
      <c r="C92" s="84"/>
      <c r="D92" s="3" t="s">
        <v>1217</v>
      </c>
      <c r="E92" s="24">
        <v>0.2</v>
      </c>
      <c r="F92" s="41" t="s">
        <v>18</v>
      </c>
      <c r="G92" s="41"/>
      <c r="H92" s="41">
        <v>1</v>
      </c>
      <c r="I92" s="41">
        <v>1</v>
      </c>
      <c r="J92" s="51">
        <v>1</v>
      </c>
      <c r="K92" s="51">
        <v>1</v>
      </c>
      <c r="L92" s="41">
        <v>1</v>
      </c>
      <c r="M92" s="41">
        <v>1</v>
      </c>
      <c r="N92" s="41">
        <v>1</v>
      </c>
      <c r="O92" s="41">
        <v>1</v>
      </c>
      <c r="P92" s="41">
        <v>1</v>
      </c>
      <c r="Q92" s="41">
        <v>1</v>
      </c>
      <c r="R92" s="41">
        <v>1</v>
      </c>
      <c r="S92" s="41" t="s">
        <v>695</v>
      </c>
      <c r="T92" s="134"/>
      <c r="U92" s="134"/>
      <c r="V92" s="134"/>
      <c r="W92" s="134"/>
    </row>
    <row r="93" spans="1:23" s="4" customFormat="1" ht="62.25" customHeight="1" x14ac:dyDescent="0.2">
      <c r="A93" s="141"/>
      <c r="B93" s="78" t="s">
        <v>702</v>
      </c>
      <c r="C93" s="84">
        <v>0.2</v>
      </c>
      <c r="D93" s="3" t="s">
        <v>707</v>
      </c>
      <c r="E93" s="24">
        <v>0.5</v>
      </c>
      <c r="F93" s="41" t="s">
        <v>18</v>
      </c>
      <c r="G93" s="41">
        <v>1</v>
      </c>
      <c r="H93" s="41">
        <v>1</v>
      </c>
      <c r="I93" s="41">
        <v>1</v>
      </c>
      <c r="J93" s="51">
        <v>1</v>
      </c>
      <c r="K93" s="51">
        <v>1</v>
      </c>
      <c r="L93" s="41">
        <v>1</v>
      </c>
      <c r="M93" s="41">
        <v>1</v>
      </c>
      <c r="N93" s="41">
        <v>1</v>
      </c>
      <c r="O93" s="41">
        <v>1</v>
      </c>
      <c r="P93" s="41">
        <v>1</v>
      </c>
      <c r="Q93" s="41">
        <v>1</v>
      </c>
      <c r="R93" s="41">
        <v>1</v>
      </c>
      <c r="S93" s="41" t="s">
        <v>695</v>
      </c>
      <c r="T93" s="134"/>
      <c r="U93" s="134"/>
      <c r="V93" s="134"/>
      <c r="W93" s="134"/>
    </row>
    <row r="94" spans="1:23" s="4" customFormat="1" ht="56.25" customHeight="1" x14ac:dyDescent="0.2">
      <c r="A94" s="141"/>
      <c r="B94" s="80"/>
      <c r="C94" s="84"/>
      <c r="D94" s="3" t="s">
        <v>708</v>
      </c>
      <c r="E94" s="24">
        <v>0.5</v>
      </c>
      <c r="F94" s="41" t="s">
        <v>20</v>
      </c>
      <c r="G94" s="41"/>
      <c r="H94" s="41"/>
      <c r="I94" s="41">
        <v>1</v>
      </c>
      <c r="J94" s="51"/>
      <c r="K94" s="51"/>
      <c r="L94" s="41"/>
      <c r="M94" s="41"/>
      <c r="N94" s="41"/>
      <c r="O94" s="41"/>
      <c r="P94" s="41"/>
      <c r="Q94" s="41"/>
      <c r="R94" s="41"/>
      <c r="S94" s="41" t="s">
        <v>695</v>
      </c>
      <c r="T94" s="134"/>
      <c r="U94" s="134"/>
      <c r="V94" s="134"/>
      <c r="W94" s="134"/>
    </row>
    <row r="95" spans="1:23" s="4" customFormat="1" ht="52.5" customHeight="1" x14ac:dyDescent="0.2">
      <c r="A95" s="141"/>
      <c r="B95" s="78" t="s">
        <v>703</v>
      </c>
      <c r="C95" s="84">
        <v>0.2</v>
      </c>
      <c r="D95" s="3" t="s">
        <v>709</v>
      </c>
      <c r="E95" s="24">
        <v>0.5</v>
      </c>
      <c r="F95" s="41" t="s">
        <v>18</v>
      </c>
      <c r="G95" s="41">
        <v>1</v>
      </c>
      <c r="H95" s="41">
        <v>1</v>
      </c>
      <c r="I95" s="41">
        <v>1</v>
      </c>
      <c r="J95" s="51">
        <v>1</v>
      </c>
      <c r="K95" s="51">
        <v>1</v>
      </c>
      <c r="L95" s="41">
        <v>1</v>
      </c>
      <c r="M95" s="41">
        <v>1</v>
      </c>
      <c r="N95" s="41">
        <v>1</v>
      </c>
      <c r="O95" s="41">
        <v>1</v>
      </c>
      <c r="P95" s="41">
        <v>1</v>
      </c>
      <c r="Q95" s="41">
        <v>1</v>
      </c>
      <c r="R95" s="41">
        <v>1</v>
      </c>
      <c r="S95" s="41" t="s">
        <v>695</v>
      </c>
      <c r="T95" s="134"/>
      <c r="U95" s="134"/>
      <c r="V95" s="134"/>
      <c r="W95" s="134"/>
    </row>
    <row r="96" spans="1:23" s="4" customFormat="1" ht="39" customHeight="1" x14ac:dyDescent="0.2">
      <c r="A96" s="141"/>
      <c r="B96" s="80"/>
      <c r="C96" s="84"/>
      <c r="D96" s="3" t="s">
        <v>710</v>
      </c>
      <c r="E96" s="24">
        <v>0.5</v>
      </c>
      <c r="F96" s="41" t="s">
        <v>18</v>
      </c>
      <c r="G96" s="41">
        <v>1</v>
      </c>
      <c r="H96" s="41">
        <v>1</v>
      </c>
      <c r="I96" s="41">
        <v>1</v>
      </c>
      <c r="J96" s="51">
        <v>1</v>
      </c>
      <c r="K96" s="51">
        <v>1</v>
      </c>
      <c r="L96" s="41">
        <v>1</v>
      </c>
      <c r="M96" s="41">
        <v>1</v>
      </c>
      <c r="N96" s="41">
        <v>1</v>
      </c>
      <c r="O96" s="41">
        <v>1</v>
      </c>
      <c r="P96" s="41">
        <v>1</v>
      </c>
      <c r="Q96" s="41">
        <v>1</v>
      </c>
      <c r="R96" s="41">
        <v>1</v>
      </c>
      <c r="S96" s="41" t="s">
        <v>695</v>
      </c>
      <c r="T96" s="134"/>
      <c r="U96" s="134"/>
      <c r="V96" s="134"/>
      <c r="W96" s="134"/>
    </row>
    <row r="97" spans="1:23" s="4" customFormat="1" ht="50.25" customHeight="1" x14ac:dyDescent="0.2">
      <c r="A97" s="141"/>
      <c r="B97" s="78" t="s">
        <v>704</v>
      </c>
      <c r="C97" s="83">
        <v>0.2</v>
      </c>
      <c r="D97" s="3" t="s">
        <v>711</v>
      </c>
      <c r="E97" s="24">
        <v>0.5</v>
      </c>
      <c r="F97" s="41" t="s">
        <v>18</v>
      </c>
      <c r="G97" s="41">
        <v>1</v>
      </c>
      <c r="H97" s="41">
        <v>1</v>
      </c>
      <c r="I97" s="41">
        <v>1</v>
      </c>
      <c r="J97" s="51">
        <v>1</v>
      </c>
      <c r="K97" s="51">
        <v>1</v>
      </c>
      <c r="L97" s="41">
        <v>1</v>
      </c>
      <c r="M97" s="41"/>
      <c r="N97" s="41"/>
      <c r="O97" s="41"/>
      <c r="P97" s="41"/>
      <c r="Q97" s="41"/>
      <c r="R97" s="41"/>
      <c r="S97" s="41" t="s">
        <v>695</v>
      </c>
      <c r="T97" s="134"/>
      <c r="U97" s="134"/>
      <c r="V97" s="134"/>
      <c r="W97" s="134"/>
    </row>
    <row r="98" spans="1:23" s="4" customFormat="1" ht="48" customHeight="1" x14ac:dyDescent="0.2">
      <c r="A98" s="141"/>
      <c r="B98" s="80"/>
      <c r="C98" s="83"/>
      <c r="D98" s="3" t="s">
        <v>712</v>
      </c>
      <c r="E98" s="24">
        <v>0.5</v>
      </c>
      <c r="F98" s="41" t="s">
        <v>18</v>
      </c>
      <c r="G98" s="41">
        <v>1</v>
      </c>
      <c r="H98" s="41">
        <v>1</v>
      </c>
      <c r="I98" s="41">
        <v>1</v>
      </c>
      <c r="J98" s="51">
        <v>1</v>
      </c>
      <c r="K98" s="51">
        <v>1</v>
      </c>
      <c r="L98" s="41">
        <v>1</v>
      </c>
      <c r="M98" s="47"/>
      <c r="N98" s="47"/>
      <c r="O98" s="47"/>
      <c r="P98" s="47"/>
      <c r="Q98" s="47"/>
      <c r="R98" s="47"/>
      <c r="S98" s="41" t="s">
        <v>695</v>
      </c>
      <c r="T98" s="134"/>
      <c r="U98" s="134"/>
      <c r="V98" s="134"/>
      <c r="W98" s="134"/>
    </row>
    <row r="99" spans="1:23" s="4" customFormat="1" ht="38.25" customHeight="1" x14ac:dyDescent="0.2">
      <c r="A99" s="141"/>
      <c r="B99" s="78" t="s">
        <v>705</v>
      </c>
      <c r="C99" s="83">
        <v>0.2</v>
      </c>
      <c r="D99" s="3" t="s">
        <v>713</v>
      </c>
      <c r="E99" s="24">
        <v>0.5</v>
      </c>
      <c r="F99" s="41" t="s">
        <v>21</v>
      </c>
      <c r="G99" s="41"/>
      <c r="H99" s="41"/>
      <c r="I99" s="41"/>
      <c r="J99" s="51"/>
      <c r="K99" s="51">
        <v>1</v>
      </c>
      <c r="L99" s="41"/>
      <c r="M99" s="47"/>
      <c r="N99" s="47"/>
      <c r="O99" s="47"/>
      <c r="P99" s="47"/>
      <c r="Q99" s="47"/>
      <c r="R99" s="47"/>
      <c r="S99" s="41" t="s">
        <v>695</v>
      </c>
    </row>
    <row r="100" spans="1:23" s="4" customFormat="1" ht="29.25" customHeight="1" x14ac:dyDescent="0.2">
      <c r="A100" s="141"/>
      <c r="B100" s="80"/>
      <c r="C100" s="83"/>
      <c r="D100" s="3" t="s">
        <v>714</v>
      </c>
      <c r="E100" s="24">
        <v>0.5</v>
      </c>
      <c r="F100" s="41" t="s">
        <v>22</v>
      </c>
      <c r="G100" s="41"/>
      <c r="H100" s="41"/>
      <c r="I100" s="41"/>
      <c r="J100" s="41"/>
      <c r="K100" s="41"/>
      <c r="L100" s="41">
        <v>1</v>
      </c>
      <c r="M100" s="47"/>
      <c r="N100" s="47"/>
      <c r="O100" s="47"/>
      <c r="P100" s="47"/>
      <c r="Q100" s="47"/>
      <c r="R100" s="47"/>
      <c r="S100" s="41" t="s">
        <v>695</v>
      </c>
    </row>
    <row r="101" spans="1:23" s="4" customFormat="1" ht="69.75" customHeight="1" x14ac:dyDescent="0.2">
      <c r="A101" s="77" t="s">
        <v>1109</v>
      </c>
      <c r="B101" s="78" t="s">
        <v>1161</v>
      </c>
      <c r="C101" s="83">
        <v>0.5</v>
      </c>
      <c r="D101" s="3" t="s">
        <v>518</v>
      </c>
      <c r="E101" s="24">
        <v>0.5</v>
      </c>
      <c r="F101" s="41" t="s">
        <v>176</v>
      </c>
      <c r="G101" s="47">
        <v>1</v>
      </c>
      <c r="H101" s="47"/>
      <c r="I101" s="47"/>
      <c r="J101" s="47"/>
      <c r="K101" s="47"/>
      <c r="L101" s="47">
        <v>1</v>
      </c>
      <c r="M101" s="47"/>
      <c r="N101" s="47"/>
      <c r="O101" s="47">
        <v>1</v>
      </c>
      <c r="P101" s="47"/>
      <c r="Q101" s="47"/>
      <c r="R101" s="47">
        <v>1</v>
      </c>
      <c r="S101" s="41" t="s">
        <v>696</v>
      </c>
    </row>
    <row r="102" spans="1:23" s="4" customFormat="1" ht="75.75" customHeight="1" x14ac:dyDescent="0.2">
      <c r="A102" s="77"/>
      <c r="B102" s="80"/>
      <c r="C102" s="83"/>
      <c r="D102" s="3" t="s">
        <v>519</v>
      </c>
      <c r="E102" s="24">
        <v>0.5</v>
      </c>
      <c r="F102" s="41" t="s">
        <v>177</v>
      </c>
      <c r="G102" s="47"/>
      <c r="H102" s="47">
        <v>1</v>
      </c>
      <c r="I102" s="47">
        <v>1</v>
      </c>
      <c r="J102" s="47">
        <v>1</v>
      </c>
      <c r="K102" s="47">
        <v>1</v>
      </c>
      <c r="L102" s="47">
        <v>1</v>
      </c>
      <c r="M102" s="47">
        <v>1</v>
      </c>
      <c r="N102" s="47">
        <v>1</v>
      </c>
      <c r="O102" s="47">
        <v>1</v>
      </c>
      <c r="P102" s="47">
        <v>1</v>
      </c>
      <c r="Q102" s="47">
        <v>1</v>
      </c>
      <c r="R102" s="47">
        <v>1</v>
      </c>
      <c r="S102" s="41" t="s">
        <v>696</v>
      </c>
    </row>
    <row r="103" spans="1:23" s="4" customFormat="1" ht="43.5" customHeight="1" x14ac:dyDescent="0.2">
      <c r="A103" s="77"/>
      <c r="B103" s="78" t="s">
        <v>1162</v>
      </c>
      <c r="C103" s="83">
        <v>0.5</v>
      </c>
      <c r="D103" s="3" t="s">
        <v>520</v>
      </c>
      <c r="E103" s="24">
        <v>0.2</v>
      </c>
      <c r="F103" s="41" t="s">
        <v>178</v>
      </c>
      <c r="G103" s="41">
        <v>1</v>
      </c>
      <c r="H103" s="41">
        <v>1</v>
      </c>
      <c r="I103" s="41">
        <v>1</v>
      </c>
      <c r="J103" s="41"/>
      <c r="K103" s="41"/>
      <c r="L103" s="41"/>
      <c r="M103" s="41"/>
      <c r="N103" s="41"/>
      <c r="O103" s="41"/>
      <c r="P103" s="41"/>
      <c r="Q103" s="41"/>
      <c r="R103" s="41"/>
      <c r="S103" s="41" t="s">
        <v>696</v>
      </c>
    </row>
    <row r="104" spans="1:23" s="4" customFormat="1" ht="51.75" customHeight="1" x14ac:dyDescent="0.2">
      <c r="A104" s="77"/>
      <c r="B104" s="79"/>
      <c r="C104" s="83"/>
      <c r="D104" s="3" t="s">
        <v>521</v>
      </c>
      <c r="E104" s="24">
        <v>0.4</v>
      </c>
      <c r="F104" s="41" t="s">
        <v>178</v>
      </c>
      <c r="G104" s="41"/>
      <c r="H104" s="41">
        <v>1</v>
      </c>
      <c r="I104" s="41">
        <v>1</v>
      </c>
      <c r="J104" s="41">
        <v>1</v>
      </c>
      <c r="K104" s="41">
        <v>1</v>
      </c>
      <c r="L104" s="41">
        <v>1</v>
      </c>
      <c r="M104" s="41">
        <v>1</v>
      </c>
      <c r="N104" s="41">
        <v>1</v>
      </c>
      <c r="O104" s="41">
        <v>1</v>
      </c>
      <c r="P104" s="41">
        <v>1</v>
      </c>
      <c r="Q104" s="41">
        <v>1</v>
      </c>
      <c r="R104" s="41">
        <v>1</v>
      </c>
      <c r="S104" s="41" t="s">
        <v>696</v>
      </c>
    </row>
    <row r="105" spans="1:23" s="4" customFormat="1" ht="49.5" customHeight="1" x14ac:dyDescent="0.2">
      <c r="A105" s="77"/>
      <c r="B105" s="80"/>
      <c r="C105" s="83"/>
      <c r="D105" s="3" t="s">
        <v>1224</v>
      </c>
      <c r="E105" s="24">
        <v>0.4</v>
      </c>
      <c r="F105" s="41" t="s">
        <v>178</v>
      </c>
      <c r="G105" s="8">
        <v>3</v>
      </c>
      <c r="H105" s="8">
        <v>15</v>
      </c>
      <c r="I105" s="8">
        <v>15</v>
      </c>
      <c r="J105" s="8">
        <v>15</v>
      </c>
      <c r="K105" s="8">
        <v>15</v>
      </c>
      <c r="L105" s="8">
        <v>15</v>
      </c>
      <c r="M105" s="8">
        <v>15</v>
      </c>
      <c r="N105" s="8">
        <v>15</v>
      </c>
      <c r="O105" s="8">
        <v>15</v>
      </c>
      <c r="P105" s="8">
        <v>13</v>
      </c>
      <c r="Q105" s="8">
        <v>0</v>
      </c>
      <c r="R105" s="8">
        <v>0</v>
      </c>
      <c r="S105" s="41" t="s">
        <v>696</v>
      </c>
    </row>
    <row r="106" spans="1:23" s="4" customFormat="1" ht="72" customHeight="1" x14ac:dyDescent="0.2">
      <c r="A106" s="147" t="s">
        <v>1122</v>
      </c>
      <c r="B106" s="78" t="s">
        <v>692</v>
      </c>
      <c r="C106" s="84">
        <v>0.5</v>
      </c>
      <c r="D106" s="3" t="s">
        <v>621</v>
      </c>
      <c r="E106" s="28">
        <v>0.3</v>
      </c>
      <c r="F106" s="3" t="s">
        <v>409</v>
      </c>
      <c r="G106" s="8"/>
      <c r="H106" s="8"/>
      <c r="I106" s="8"/>
      <c r="J106" s="8">
        <v>1</v>
      </c>
      <c r="K106" s="8"/>
      <c r="L106" s="8"/>
      <c r="M106" s="8">
        <v>1</v>
      </c>
      <c r="N106" s="8"/>
      <c r="O106" s="8"/>
      <c r="P106" s="8">
        <v>1</v>
      </c>
      <c r="Q106" s="46"/>
      <c r="R106" s="8">
        <v>1</v>
      </c>
      <c r="S106" s="8" t="s">
        <v>23</v>
      </c>
    </row>
    <row r="107" spans="1:23" s="4" customFormat="1" ht="96" customHeight="1" x14ac:dyDescent="0.2">
      <c r="A107" s="147"/>
      <c r="B107" s="79"/>
      <c r="C107" s="84"/>
      <c r="D107" s="3" t="s">
        <v>622</v>
      </c>
      <c r="E107" s="28">
        <v>0.2</v>
      </c>
      <c r="F107" s="3" t="s">
        <v>410</v>
      </c>
      <c r="G107" s="8"/>
      <c r="H107" s="8"/>
      <c r="I107" s="8">
        <v>1</v>
      </c>
      <c r="J107" s="8"/>
      <c r="K107" s="8"/>
      <c r="L107" s="8"/>
      <c r="M107" s="8"/>
      <c r="N107" s="8"/>
      <c r="O107" s="8"/>
      <c r="P107" s="8"/>
      <c r="Q107" s="46"/>
      <c r="R107" s="8"/>
      <c r="S107" s="8" t="s">
        <v>23</v>
      </c>
    </row>
    <row r="108" spans="1:23" s="4" customFormat="1" ht="55.5" customHeight="1" x14ac:dyDescent="0.2">
      <c r="A108" s="147"/>
      <c r="B108" s="79"/>
      <c r="C108" s="84"/>
      <c r="D108" s="3" t="s">
        <v>623</v>
      </c>
      <c r="E108" s="25">
        <v>0.2</v>
      </c>
      <c r="F108" s="3" t="s">
        <v>411</v>
      </c>
      <c r="G108" s="8"/>
      <c r="H108" s="8"/>
      <c r="I108" s="8"/>
      <c r="J108" s="8">
        <v>1</v>
      </c>
      <c r="K108" s="8"/>
      <c r="L108" s="8"/>
      <c r="M108" s="8">
        <v>1</v>
      </c>
      <c r="N108" s="8"/>
      <c r="O108" s="8"/>
      <c r="P108" s="8">
        <v>1</v>
      </c>
      <c r="Q108" s="46"/>
      <c r="R108" s="8">
        <v>1</v>
      </c>
      <c r="S108" s="8" t="s">
        <v>23</v>
      </c>
    </row>
    <row r="109" spans="1:23" s="4" customFormat="1" ht="87.75" customHeight="1" x14ac:dyDescent="0.2">
      <c r="A109" s="147"/>
      <c r="B109" s="80"/>
      <c r="C109" s="84"/>
      <c r="D109" s="3" t="s">
        <v>813</v>
      </c>
      <c r="E109" s="28">
        <v>0.3</v>
      </c>
      <c r="F109" s="3" t="s">
        <v>412</v>
      </c>
      <c r="G109" s="8"/>
      <c r="H109" s="8"/>
      <c r="I109" s="8"/>
      <c r="J109" s="8"/>
      <c r="K109" s="8">
        <v>10</v>
      </c>
      <c r="L109" s="8"/>
      <c r="M109" s="8"/>
      <c r="N109" s="8">
        <v>10</v>
      </c>
      <c r="O109" s="8"/>
      <c r="P109" s="8"/>
      <c r="Q109" s="46">
        <v>10</v>
      </c>
      <c r="R109" s="8"/>
      <c r="S109" s="8" t="s">
        <v>23</v>
      </c>
    </row>
    <row r="110" spans="1:23" s="4" customFormat="1" ht="52.5" customHeight="1" x14ac:dyDescent="0.2">
      <c r="A110" s="147"/>
      <c r="B110" s="78" t="s">
        <v>1163</v>
      </c>
      <c r="C110" s="83">
        <v>0.5</v>
      </c>
      <c r="D110" s="3" t="s">
        <v>624</v>
      </c>
      <c r="E110" s="28">
        <v>0.2</v>
      </c>
      <c r="F110" s="3" t="s">
        <v>413</v>
      </c>
      <c r="G110" s="8"/>
      <c r="H110" s="8"/>
      <c r="I110" s="8"/>
      <c r="J110" s="8"/>
      <c r="K110" s="8"/>
      <c r="L110" s="8"/>
      <c r="M110" s="8">
        <v>1</v>
      </c>
      <c r="N110" s="8"/>
      <c r="O110" s="8"/>
      <c r="P110" s="8"/>
      <c r="Q110" s="46"/>
      <c r="R110" s="8"/>
      <c r="S110" s="8" t="s">
        <v>23</v>
      </c>
    </row>
    <row r="111" spans="1:23" s="4" customFormat="1" ht="60.75" customHeight="1" x14ac:dyDescent="0.2">
      <c r="A111" s="147"/>
      <c r="B111" s="79"/>
      <c r="C111" s="83"/>
      <c r="D111" s="3" t="s">
        <v>625</v>
      </c>
      <c r="E111" s="28">
        <v>0.4</v>
      </c>
      <c r="F111" s="3" t="s">
        <v>414</v>
      </c>
      <c r="G111" s="8"/>
      <c r="H111" s="8"/>
      <c r="I111" s="8"/>
      <c r="J111" s="8"/>
      <c r="K111" s="8"/>
      <c r="L111" s="8"/>
      <c r="M111" s="8">
        <v>1</v>
      </c>
      <c r="N111" s="8"/>
      <c r="O111" s="8"/>
      <c r="P111" s="8"/>
      <c r="Q111" s="46"/>
      <c r="R111" s="8"/>
      <c r="S111" s="8" t="s">
        <v>23</v>
      </c>
    </row>
    <row r="112" spans="1:23" s="4" customFormat="1" ht="67.5" customHeight="1" x14ac:dyDescent="0.2">
      <c r="A112" s="147"/>
      <c r="B112" s="79"/>
      <c r="C112" s="83"/>
      <c r="D112" s="3" t="s">
        <v>626</v>
      </c>
      <c r="E112" s="28">
        <v>0.4</v>
      </c>
      <c r="F112" s="3" t="s">
        <v>415</v>
      </c>
      <c r="G112" s="8"/>
      <c r="H112" s="8"/>
      <c r="I112" s="8"/>
      <c r="J112" s="8"/>
      <c r="K112" s="8"/>
      <c r="L112" s="8"/>
      <c r="M112" s="8">
        <v>4</v>
      </c>
      <c r="N112" s="8"/>
      <c r="O112" s="8"/>
      <c r="P112" s="8"/>
      <c r="Q112" s="46"/>
      <c r="R112" s="8"/>
      <c r="S112" s="8" t="s">
        <v>23</v>
      </c>
    </row>
    <row r="113" spans="1:19" s="4" customFormat="1" ht="67.5" customHeight="1" x14ac:dyDescent="0.2">
      <c r="A113" s="149" t="s">
        <v>1152</v>
      </c>
      <c r="B113" s="78" t="s">
        <v>693</v>
      </c>
      <c r="C113" s="84">
        <v>1</v>
      </c>
      <c r="D113" s="3" t="s">
        <v>627</v>
      </c>
      <c r="E113" s="24">
        <v>0.87</v>
      </c>
      <c r="F113" s="39" t="s">
        <v>416</v>
      </c>
      <c r="G113" s="55"/>
      <c r="H113" s="55"/>
      <c r="I113" s="8"/>
      <c r="J113" s="8"/>
      <c r="K113" s="8"/>
      <c r="L113" s="8">
        <v>1</v>
      </c>
      <c r="M113" s="8">
        <v>1</v>
      </c>
      <c r="N113" s="8">
        <v>1</v>
      </c>
      <c r="O113" s="8">
        <v>1</v>
      </c>
      <c r="P113" s="41">
        <v>1</v>
      </c>
      <c r="Q113" s="8">
        <v>1</v>
      </c>
      <c r="R113" s="8">
        <v>1</v>
      </c>
      <c r="S113" s="8" t="s">
        <v>23</v>
      </c>
    </row>
    <row r="114" spans="1:19" s="4" customFormat="1" ht="67.5" customHeight="1" x14ac:dyDescent="0.2">
      <c r="A114" s="150"/>
      <c r="B114" s="80"/>
      <c r="C114" s="84"/>
      <c r="D114" s="3" t="s">
        <v>628</v>
      </c>
      <c r="E114" s="24">
        <v>0.13</v>
      </c>
      <c r="F114" s="3" t="s">
        <v>417</v>
      </c>
      <c r="G114" s="55"/>
      <c r="H114" s="8">
        <v>1</v>
      </c>
      <c r="I114" s="55"/>
      <c r="J114" s="55"/>
      <c r="K114" s="8">
        <v>1</v>
      </c>
      <c r="L114" s="55"/>
      <c r="M114" s="55"/>
      <c r="N114" s="55"/>
      <c r="O114" s="55"/>
      <c r="P114" s="41"/>
      <c r="Q114" s="46"/>
      <c r="R114" s="46"/>
      <c r="S114" s="8" t="s">
        <v>23</v>
      </c>
    </row>
    <row r="115" spans="1:19" s="4" customFormat="1" ht="69" customHeight="1" x14ac:dyDescent="0.2">
      <c r="A115" s="148" t="s">
        <v>1118</v>
      </c>
      <c r="B115" s="78" t="s">
        <v>634</v>
      </c>
      <c r="C115" s="84">
        <v>0.5</v>
      </c>
      <c r="D115" s="3" t="s">
        <v>442</v>
      </c>
      <c r="E115" s="28">
        <v>0.4</v>
      </c>
      <c r="F115" s="56" t="s">
        <v>24</v>
      </c>
      <c r="G115" s="8"/>
      <c r="H115" s="8"/>
      <c r="I115" s="8"/>
      <c r="J115" s="8">
        <v>1</v>
      </c>
      <c r="K115" s="8"/>
      <c r="L115" s="8"/>
      <c r="M115" s="8">
        <v>1</v>
      </c>
      <c r="N115" s="8"/>
      <c r="O115" s="8"/>
      <c r="P115" s="8">
        <v>1</v>
      </c>
      <c r="Q115" s="8"/>
      <c r="R115" s="8"/>
      <c r="S115" s="8" t="s">
        <v>23</v>
      </c>
    </row>
    <row r="116" spans="1:19" s="4" customFormat="1" ht="76.5" customHeight="1" x14ac:dyDescent="0.2">
      <c r="A116" s="148"/>
      <c r="B116" s="79"/>
      <c r="C116" s="84"/>
      <c r="D116" s="3" t="s">
        <v>443</v>
      </c>
      <c r="E116" s="28">
        <v>0.3</v>
      </c>
      <c r="F116" s="3" t="s">
        <v>25</v>
      </c>
      <c r="G116" s="8"/>
      <c r="H116" s="8"/>
      <c r="I116" s="8"/>
      <c r="J116" s="8"/>
      <c r="K116" s="8">
        <v>2</v>
      </c>
      <c r="L116" s="8"/>
      <c r="M116" s="8"/>
      <c r="N116" s="8">
        <v>2</v>
      </c>
      <c r="O116" s="8"/>
      <c r="P116" s="8"/>
      <c r="Q116" s="8">
        <v>2</v>
      </c>
      <c r="R116" s="8"/>
      <c r="S116" s="8" t="s">
        <v>23</v>
      </c>
    </row>
    <row r="117" spans="1:19" s="4" customFormat="1" ht="86.25" customHeight="1" x14ac:dyDescent="0.2">
      <c r="A117" s="148"/>
      <c r="B117" s="79"/>
      <c r="C117" s="84"/>
      <c r="D117" s="3" t="s">
        <v>444</v>
      </c>
      <c r="E117" s="28">
        <v>0.3</v>
      </c>
      <c r="F117" s="3" t="s">
        <v>26</v>
      </c>
      <c r="G117" s="8"/>
      <c r="H117" s="8"/>
      <c r="I117" s="8"/>
      <c r="J117" s="8"/>
      <c r="K117" s="8">
        <v>2</v>
      </c>
      <c r="L117" s="8"/>
      <c r="M117" s="8"/>
      <c r="N117" s="8">
        <v>2</v>
      </c>
      <c r="O117" s="8"/>
      <c r="P117" s="8"/>
      <c r="Q117" s="8">
        <v>2</v>
      </c>
      <c r="R117" s="8"/>
      <c r="S117" s="8" t="s">
        <v>23</v>
      </c>
    </row>
    <row r="118" spans="1:19" s="4" customFormat="1" ht="93" customHeight="1" x14ac:dyDescent="0.2">
      <c r="A118" s="148"/>
      <c r="B118" s="78" t="s">
        <v>635</v>
      </c>
      <c r="C118" s="84">
        <v>0.5</v>
      </c>
      <c r="D118" s="3" t="s">
        <v>445</v>
      </c>
      <c r="E118" s="24">
        <v>0.5</v>
      </c>
      <c r="F118" s="3" t="s">
        <v>27</v>
      </c>
      <c r="G118" s="41"/>
      <c r="H118" s="41"/>
      <c r="I118" s="41"/>
      <c r="J118" s="41"/>
      <c r="K118" s="41"/>
      <c r="L118" s="41"/>
      <c r="M118" s="41"/>
      <c r="N118" s="41">
        <v>1</v>
      </c>
      <c r="O118" s="41"/>
      <c r="P118" s="41"/>
      <c r="Q118" s="41">
        <v>1</v>
      </c>
      <c r="R118" s="41"/>
      <c r="S118" s="8" t="s">
        <v>23</v>
      </c>
    </row>
    <row r="119" spans="1:19" s="4" customFormat="1" ht="117.75" customHeight="1" x14ac:dyDescent="0.2">
      <c r="A119" s="148"/>
      <c r="B119" s="80"/>
      <c r="C119" s="84"/>
      <c r="D119" s="3" t="s">
        <v>446</v>
      </c>
      <c r="E119" s="28">
        <v>0.5</v>
      </c>
      <c r="F119" s="56" t="s">
        <v>28</v>
      </c>
      <c r="G119" s="8"/>
      <c r="H119" s="8"/>
      <c r="I119" s="8"/>
      <c r="J119" s="8"/>
      <c r="K119" s="8"/>
      <c r="L119" s="8"/>
      <c r="M119" s="8"/>
      <c r="N119" s="8"/>
      <c r="O119" s="8"/>
      <c r="P119" s="8"/>
      <c r="Q119" s="8"/>
      <c r="R119" s="8">
        <v>40</v>
      </c>
      <c r="S119" s="8" t="s">
        <v>23</v>
      </c>
    </row>
    <row r="120" spans="1:19" s="4" customFormat="1" ht="51" customHeight="1" x14ac:dyDescent="0.2">
      <c r="A120" s="77" t="s">
        <v>29</v>
      </c>
      <c r="B120" s="78" t="s">
        <v>636</v>
      </c>
      <c r="C120" s="84">
        <v>0.2</v>
      </c>
      <c r="D120" s="3" t="s">
        <v>447</v>
      </c>
      <c r="E120" s="24">
        <v>0.4</v>
      </c>
      <c r="F120" s="41" t="s">
        <v>30</v>
      </c>
      <c r="G120" s="12"/>
      <c r="H120" s="12"/>
      <c r="I120" s="41">
        <v>1</v>
      </c>
      <c r="J120" s="41">
        <v>1</v>
      </c>
      <c r="K120" s="41">
        <v>1</v>
      </c>
      <c r="L120" s="41">
        <v>1</v>
      </c>
      <c r="M120" s="41">
        <v>1</v>
      </c>
      <c r="N120" s="41">
        <v>1</v>
      </c>
      <c r="O120" s="41">
        <v>1</v>
      </c>
      <c r="P120" s="41">
        <v>1</v>
      </c>
      <c r="Q120" s="41">
        <v>1</v>
      </c>
      <c r="R120" s="41">
        <v>1</v>
      </c>
      <c r="S120" s="41" t="s">
        <v>1101</v>
      </c>
    </row>
    <row r="121" spans="1:19" s="4" customFormat="1" ht="57" customHeight="1" x14ac:dyDescent="0.2">
      <c r="A121" s="77"/>
      <c r="B121" s="80"/>
      <c r="C121" s="84"/>
      <c r="D121" s="3" t="s">
        <v>749</v>
      </c>
      <c r="E121" s="24">
        <v>0.6</v>
      </c>
      <c r="F121" s="41" t="s">
        <v>31</v>
      </c>
      <c r="G121" s="41"/>
      <c r="H121" s="41"/>
      <c r="I121" s="41">
        <v>1</v>
      </c>
      <c r="J121" s="41">
        <v>1</v>
      </c>
      <c r="K121" s="41">
        <v>1</v>
      </c>
      <c r="L121" s="41">
        <v>1</v>
      </c>
      <c r="M121" s="41">
        <v>1</v>
      </c>
      <c r="N121" s="41">
        <v>1</v>
      </c>
      <c r="O121" s="41">
        <v>1</v>
      </c>
      <c r="P121" s="41">
        <v>1</v>
      </c>
      <c r="Q121" s="41">
        <v>1</v>
      </c>
      <c r="R121" s="41"/>
      <c r="S121" s="41" t="s">
        <v>1101</v>
      </c>
    </row>
    <row r="122" spans="1:19" s="4" customFormat="1" ht="55.5" customHeight="1" x14ac:dyDescent="0.2">
      <c r="A122" s="77"/>
      <c r="B122" s="78" t="s">
        <v>637</v>
      </c>
      <c r="C122" s="84">
        <v>0.2</v>
      </c>
      <c r="D122" s="3" t="s">
        <v>448</v>
      </c>
      <c r="E122" s="24">
        <v>0.2</v>
      </c>
      <c r="F122" s="41" t="s">
        <v>32</v>
      </c>
      <c r="G122" s="41"/>
      <c r="H122" s="41"/>
      <c r="I122" s="41"/>
      <c r="J122" s="41"/>
      <c r="K122" s="41"/>
      <c r="L122" s="41"/>
      <c r="M122" s="41"/>
      <c r="N122" s="41"/>
      <c r="O122" s="41"/>
      <c r="P122" s="41"/>
      <c r="Q122" s="41"/>
      <c r="R122" s="41"/>
      <c r="S122" s="41" t="s">
        <v>1101</v>
      </c>
    </row>
    <row r="123" spans="1:19" s="4" customFormat="1" ht="69" customHeight="1" x14ac:dyDescent="0.2">
      <c r="A123" s="77"/>
      <c r="B123" s="80"/>
      <c r="C123" s="84"/>
      <c r="D123" s="3" t="s">
        <v>449</v>
      </c>
      <c r="E123" s="24">
        <v>0.8</v>
      </c>
      <c r="F123" s="41" t="s">
        <v>33</v>
      </c>
      <c r="G123" s="41"/>
      <c r="H123" s="41"/>
      <c r="I123" s="41">
        <v>1</v>
      </c>
      <c r="J123" s="41">
        <v>1</v>
      </c>
      <c r="K123" s="41"/>
      <c r="L123" s="41"/>
      <c r="M123" s="41"/>
      <c r="N123" s="41"/>
      <c r="O123" s="41"/>
      <c r="P123" s="41"/>
      <c r="Q123" s="41"/>
      <c r="R123" s="41"/>
      <c r="S123" s="41" t="s">
        <v>1101</v>
      </c>
    </row>
    <row r="124" spans="1:19" s="4" customFormat="1" ht="67.5" customHeight="1" x14ac:dyDescent="0.2">
      <c r="A124" s="77"/>
      <c r="B124" s="78" t="s">
        <v>638</v>
      </c>
      <c r="C124" s="84">
        <v>0.3</v>
      </c>
      <c r="D124" s="3" t="s">
        <v>450</v>
      </c>
      <c r="E124" s="24">
        <v>0.2</v>
      </c>
      <c r="F124" s="41" t="s">
        <v>32</v>
      </c>
      <c r="G124" s="41"/>
      <c r="H124" s="41"/>
      <c r="I124" s="41">
        <v>1</v>
      </c>
      <c r="J124" s="41"/>
      <c r="K124" s="41"/>
      <c r="L124" s="41">
        <v>1</v>
      </c>
      <c r="M124" s="41"/>
      <c r="N124" s="41"/>
      <c r="O124" s="41">
        <v>1</v>
      </c>
      <c r="P124" s="41"/>
      <c r="Q124" s="41"/>
      <c r="R124" s="41">
        <v>1</v>
      </c>
      <c r="S124" s="41" t="s">
        <v>1101</v>
      </c>
    </row>
    <row r="125" spans="1:19" s="4" customFormat="1" ht="78" customHeight="1" x14ac:dyDescent="0.2">
      <c r="A125" s="77"/>
      <c r="B125" s="80"/>
      <c r="C125" s="84"/>
      <c r="D125" s="3" t="s">
        <v>1235</v>
      </c>
      <c r="E125" s="24">
        <v>0.8</v>
      </c>
      <c r="F125" s="41" t="s">
        <v>33</v>
      </c>
      <c r="G125" s="41"/>
      <c r="H125" s="41"/>
      <c r="I125" s="41">
        <v>1</v>
      </c>
      <c r="J125" s="41"/>
      <c r="K125" s="41"/>
      <c r="L125" s="41">
        <v>1</v>
      </c>
      <c r="M125" s="41"/>
      <c r="N125" s="41"/>
      <c r="O125" s="41">
        <v>1</v>
      </c>
      <c r="P125" s="41"/>
      <c r="Q125" s="41"/>
      <c r="R125" s="41">
        <v>1</v>
      </c>
      <c r="S125" s="41" t="s">
        <v>1101</v>
      </c>
    </row>
    <row r="126" spans="1:19" s="4" customFormat="1" ht="42.75" customHeight="1" x14ac:dyDescent="0.2">
      <c r="A126" s="77"/>
      <c r="B126" s="78" t="s">
        <v>663</v>
      </c>
      <c r="C126" s="84">
        <v>0.3</v>
      </c>
      <c r="D126" s="3" t="s">
        <v>451</v>
      </c>
      <c r="E126" s="24">
        <v>0.2</v>
      </c>
      <c r="F126" s="41" t="s">
        <v>32</v>
      </c>
      <c r="G126" s="41"/>
      <c r="H126" s="41"/>
      <c r="I126" s="41">
        <v>1</v>
      </c>
      <c r="J126" s="41"/>
      <c r="K126" s="41"/>
      <c r="L126" s="41">
        <v>1</v>
      </c>
      <c r="M126" s="41"/>
      <c r="N126" s="41"/>
      <c r="O126" s="41">
        <v>1</v>
      </c>
      <c r="P126" s="41"/>
      <c r="Q126" s="41"/>
      <c r="R126" s="41">
        <v>1</v>
      </c>
      <c r="S126" s="41" t="s">
        <v>1101</v>
      </c>
    </row>
    <row r="127" spans="1:19" s="4" customFormat="1" ht="68.25" customHeight="1" x14ac:dyDescent="0.2">
      <c r="A127" s="77"/>
      <c r="B127" s="80"/>
      <c r="C127" s="84"/>
      <c r="D127" s="3" t="s">
        <v>1236</v>
      </c>
      <c r="E127" s="24">
        <v>0.8</v>
      </c>
      <c r="F127" s="41" t="s">
        <v>33</v>
      </c>
      <c r="G127" s="41"/>
      <c r="H127" s="41"/>
      <c r="I127" s="41">
        <v>1</v>
      </c>
      <c r="J127" s="41"/>
      <c r="K127" s="41"/>
      <c r="L127" s="41">
        <v>1</v>
      </c>
      <c r="M127" s="41"/>
      <c r="N127" s="41"/>
      <c r="O127" s="41">
        <v>1</v>
      </c>
      <c r="P127" s="41"/>
      <c r="Q127" s="41"/>
      <c r="R127" s="41">
        <v>1</v>
      </c>
      <c r="S127" s="41" t="s">
        <v>1101</v>
      </c>
    </row>
    <row r="128" spans="1:19" s="4" customFormat="1" ht="88.5" customHeight="1" x14ac:dyDescent="0.2">
      <c r="A128" s="77" t="s">
        <v>1114</v>
      </c>
      <c r="B128" s="78" t="s">
        <v>664</v>
      </c>
      <c r="C128" s="84">
        <v>0.5</v>
      </c>
      <c r="D128" s="3" t="s">
        <v>816</v>
      </c>
      <c r="E128" s="24">
        <v>0.2</v>
      </c>
      <c r="F128" s="41" t="s">
        <v>207</v>
      </c>
      <c r="G128" s="41"/>
      <c r="H128" s="41"/>
      <c r="I128" s="41"/>
      <c r="J128" s="41">
        <v>1</v>
      </c>
      <c r="K128" s="41"/>
      <c r="L128" s="41"/>
      <c r="M128" s="41"/>
      <c r="N128" s="41">
        <v>1</v>
      </c>
      <c r="O128" s="41"/>
      <c r="P128" s="41"/>
      <c r="Q128" s="41"/>
      <c r="R128" s="41">
        <v>1</v>
      </c>
      <c r="S128" s="41" t="s">
        <v>698</v>
      </c>
    </row>
    <row r="129" spans="1:19" s="4" customFormat="1" ht="102" customHeight="1" x14ac:dyDescent="0.2">
      <c r="A129" s="77"/>
      <c r="B129" s="79"/>
      <c r="C129" s="84"/>
      <c r="D129" s="3" t="s">
        <v>817</v>
      </c>
      <c r="E129" s="24">
        <v>0.3</v>
      </c>
      <c r="F129" s="41" t="s">
        <v>207</v>
      </c>
      <c r="G129" s="41"/>
      <c r="H129" s="41"/>
      <c r="I129" s="41"/>
      <c r="J129" s="41">
        <v>1</v>
      </c>
      <c r="K129" s="41"/>
      <c r="L129" s="41"/>
      <c r="M129" s="41"/>
      <c r="N129" s="41">
        <v>1</v>
      </c>
      <c r="O129" s="41"/>
      <c r="P129" s="41"/>
      <c r="Q129" s="41"/>
      <c r="R129" s="41">
        <v>1</v>
      </c>
      <c r="S129" s="41" t="s">
        <v>698</v>
      </c>
    </row>
    <row r="130" spans="1:19" s="4" customFormat="1" ht="88.5" customHeight="1" x14ac:dyDescent="0.2">
      <c r="A130" s="77"/>
      <c r="B130" s="79"/>
      <c r="C130" s="84"/>
      <c r="D130" s="3" t="s">
        <v>818</v>
      </c>
      <c r="E130" s="24">
        <v>0.2</v>
      </c>
      <c r="F130" s="41" t="s">
        <v>208</v>
      </c>
      <c r="G130" s="41"/>
      <c r="H130" s="41"/>
      <c r="I130" s="41"/>
      <c r="J130" s="41"/>
      <c r="K130" s="41"/>
      <c r="L130" s="41"/>
      <c r="M130" s="41"/>
      <c r="N130" s="41"/>
      <c r="O130" s="41"/>
      <c r="P130" s="41"/>
      <c r="Q130" s="41"/>
      <c r="R130" s="41">
        <v>1</v>
      </c>
      <c r="S130" s="41" t="s">
        <v>698</v>
      </c>
    </row>
    <row r="131" spans="1:19" s="4" customFormat="1" ht="102" customHeight="1" x14ac:dyDescent="0.2">
      <c r="A131" s="77"/>
      <c r="B131" s="80"/>
      <c r="C131" s="84"/>
      <c r="D131" s="3" t="s">
        <v>819</v>
      </c>
      <c r="E131" s="24">
        <v>0.3</v>
      </c>
      <c r="F131" s="41" t="s">
        <v>209</v>
      </c>
      <c r="G131" s="41"/>
      <c r="H131" s="41"/>
      <c r="I131" s="41"/>
      <c r="J131" s="41"/>
      <c r="K131" s="41"/>
      <c r="L131" s="41"/>
      <c r="M131" s="41"/>
      <c r="N131" s="41"/>
      <c r="O131" s="41"/>
      <c r="P131" s="41"/>
      <c r="Q131" s="41"/>
      <c r="R131" s="41">
        <v>1</v>
      </c>
      <c r="S131" s="41" t="s">
        <v>698</v>
      </c>
    </row>
    <row r="132" spans="1:19" s="4" customFormat="1" ht="77.25" customHeight="1" x14ac:dyDescent="0.2">
      <c r="A132" s="77"/>
      <c r="B132" s="78" t="s">
        <v>665</v>
      </c>
      <c r="C132" s="84">
        <v>0.3</v>
      </c>
      <c r="D132" s="3" t="s">
        <v>820</v>
      </c>
      <c r="E132" s="64">
        <v>0.33300000000000002</v>
      </c>
      <c r="F132" s="41" t="s">
        <v>207</v>
      </c>
      <c r="G132" s="41"/>
      <c r="H132" s="41"/>
      <c r="I132" s="41"/>
      <c r="J132" s="41">
        <v>1</v>
      </c>
      <c r="K132" s="41"/>
      <c r="L132" s="41"/>
      <c r="M132" s="41"/>
      <c r="N132" s="41">
        <v>1</v>
      </c>
      <c r="O132" s="41"/>
      <c r="P132" s="41"/>
      <c r="Q132" s="41"/>
      <c r="R132" s="41">
        <v>1</v>
      </c>
      <c r="S132" s="41" t="s">
        <v>698</v>
      </c>
    </row>
    <row r="133" spans="1:19" s="4" customFormat="1" ht="118.5" customHeight="1" x14ac:dyDescent="0.2">
      <c r="A133" s="77"/>
      <c r="B133" s="79"/>
      <c r="C133" s="84"/>
      <c r="D133" s="3" t="s">
        <v>821</v>
      </c>
      <c r="E133" s="64">
        <v>0.33300000000000002</v>
      </c>
      <c r="F133" s="41" t="s">
        <v>210</v>
      </c>
      <c r="G133" s="41"/>
      <c r="H133" s="41"/>
      <c r="I133" s="41"/>
      <c r="J133" s="41"/>
      <c r="K133" s="41"/>
      <c r="L133" s="41"/>
      <c r="M133" s="41"/>
      <c r="N133" s="41"/>
      <c r="O133" s="41"/>
      <c r="P133" s="41"/>
      <c r="Q133" s="41"/>
      <c r="R133" s="41">
        <v>4</v>
      </c>
      <c r="S133" s="41" t="s">
        <v>698</v>
      </c>
    </row>
    <row r="134" spans="1:19" s="4" customFormat="1" ht="103.5" customHeight="1" x14ac:dyDescent="0.2">
      <c r="A134" s="77"/>
      <c r="B134" s="80"/>
      <c r="C134" s="84"/>
      <c r="D134" s="3" t="s">
        <v>822</v>
      </c>
      <c r="E134" s="64">
        <v>0.33300000000000002</v>
      </c>
      <c r="F134" s="41" t="s">
        <v>211</v>
      </c>
      <c r="G134" s="41"/>
      <c r="H134" s="41"/>
      <c r="I134" s="41"/>
      <c r="J134" s="41"/>
      <c r="K134" s="41"/>
      <c r="L134" s="41"/>
      <c r="M134" s="41"/>
      <c r="N134" s="41"/>
      <c r="O134" s="41"/>
      <c r="P134" s="41"/>
      <c r="Q134" s="41"/>
      <c r="R134" s="41">
        <v>4</v>
      </c>
      <c r="S134" s="41" t="s">
        <v>698</v>
      </c>
    </row>
    <row r="135" spans="1:19" s="4" customFormat="1" ht="124.5" customHeight="1" x14ac:dyDescent="0.2">
      <c r="A135" s="77"/>
      <c r="B135" s="48" t="s">
        <v>666</v>
      </c>
      <c r="C135" s="39">
        <v>0.2</v>
      </c>
      <c r="D135" s="3" t="s">
        <v>823</v>
      </c>
      <c r="E135" s="24">
        <v>1</v>
      </c>
      <c r="F135" s="41" t="s">
        <v>212</v>
      </c>
      <c r="G135" s="41"/>
      <c r="H135" s="41"/>
      <c r="I135" s="41"/>
      <c r="J135" s="41"/>
      <c r="K135" s="41"/>
      <c r="L135" s="41"/>
      <c r="M135" s="41"/>
      <c r="N135" s="41"/>
      <c r="O135" s="41"/>
      <c r="P135" s="41"/>
      <c r="Q135" s="41"/>
      <c r="R135" s="41">
        <v>1</v>
      </c>
      <c r="S135" s="41" t="s">
        <v>698</v>
      </c>
    </row>
    <row r="136" spans="1:19" s="4" customFormat="1" ht="144.75" customHeight="1" x14ac:dyDescent="0.2">
      <c r="A136" s="145" t="s">
        <v>332</v>
      </c>
      <c r="B136" s="78" t="s">
        <v>1166</v>
      </c>
      <c r="C136" s="84">
        <v>1</v>
      </c>
      <c r="D136" s="3" t="s">
        <v>1137</v>
      </c>
      <c r="E136" s="24">
        <v>0.5</v>
      </c>
      <c r="F136" s="41" t="s">
        <v>333</v>
      </c>
      <c r="G136" s="41"/>
      <c r="H136" s="41"/>
      <c r="I136" s="41"/>
      <c r="J136" s="41"/>
      <c r="K136" s="41"/>
      <c r="L136" s="41"/>
      <c r="M136" s="41"/>
      <c r="N136" s="41"/>
      <c r="O136" s="41"/>
      <c r="P136" s="41"/>
      <c r="Q136" s="41"/>
      <c r="R136" s="41">
        <v>5</v>
      </c>
      <c r="S136" s="41" t="s">
        <v>418</v>
      </c>
    </row>
    <row r="137" spans="1:19" s="4" customFormat="1" ht="131.25" customHeight="1" x14ac:dyDescent="0.2">
      <c r="A137" s="146"/>
      <c r="B137" s="80"/>
      <c r="C137" s="84"/>
      <c r="D137" s="3" t="s">
        <v>1138</v>
      </c>
      <c r="E137" s="24">
        <v>0.5</v>
      </c>
      <c r="F137" s="41" t="s">
        <v>334</v>
      </c>
      <c r="G137" s="41"/>
      <c r="H137" s="41"/>
      <c r="I137" s="41"/>
      <c r="J137" s="41"/>
      <c r="K137" s="41"/>
      <c r="L137" s="41">
        <v>2</v>
      </c>
      <c r="M137" s="41"/>
      <c r="N137" s="41"/>
      <c r="O137" s="41"/>
      <c r="P137" s="41"/>
      <c r="Q137" s="41">
        <v>3</v>
      </c>
      <c r="R137" s="41"/>
      <c r="S137" s="41" t="s">
        <v>418</v>
      </c>
    </row>
    <row r="138" spans="1:19" s="4" customFormat="1" ht="121.5" customHeight="1" x14ac:dyDescent="0.2">
      <c r="A138" s="77" t="s">
        <v>1102</v>
      </c>
      <c r="B138" s="78" t="s">
        <v>1165</v>
      </c>
      <c r="C138" s="84">
        <v>0.25</v>
      </c>
      <c r="D138" s="3" t="s">
        <v>824</v>
      </c>
      <c r="E138" s="24">
        <v>0.5</v>
      </c>
      <c r="F138" s="41" t="s">
        <v>69</v>
      </c>
      <c r="G138" s="41"/>
      <c r="H138" s="41">
        <v>1</v>
      </c>
      <c r="I138" s="41"/>
      <c r="J138" s="41"/>
      <c r="K138" s="41"/>
      <c r="L138" s="41"/>
      <c r="M138" s="41"/>
      <c r="N138" s="41"/>
      <c r="O138" s="41"/>
      <c r="P138" s="41"/>
      <c r="Q138" s="41"/>
      <c r="R138" s="41"/>
      <c r="S138" s="41" t="s">
        <v>418</v>
      </c>
    </row>
    <row r="139" spans="1:19" s="4" customFormat="1" ht="142.5" customHeight="1" x14ac:dyDescent="0.2">
      <c r="A139" s="77"/>
      <c r="B139" s="80"/>
      <c r="C139" s="84"/>
      <c r="D139" s="3" t="s">
        <v>825</v>
      </c>
      <c r="E139" s="24">
        <v>0.5</v>
      </c>
      <c r="F139" s="41" t="s">
        <v>335</v>
      </c>
      <c r="G139" s="41"/>
      <c r="H139" s="41"/>
      <c r="I139" s="41">
        <v>1</v>
      </c>
      <c r="J139" s="41"/>
      <c r="K139" s="41">
        <v>1</v>
      </c>
      <c r="L139" s="41"/>
      <c r="M139" s="41">
        <v>1</v>
      </c>
      <c r="N139" s="41"/>
      <c r="O139" s="41">
        <v>1</v>
      </c>
      <c r="P139" s="41"/>
      <c r="Q139" s="41">
        <v>1</v>
      </c>
      <c r="R139" s="41"/>
      <c r="S139" s="41" t="s">
        <v>418</v>
      </c>
    </row>
    <row r="140" spans="1:19" s="4" customFormat="1" ht="127.5" customHeight="1" x14ac:dyDescent="0.2">
      <c r="A140" s="77"/>
      <c r="B140" s="78" t="s">
        <v>1164</v>
      </c>
      <c r="C140" s="84">
        <v>0.25</v>
      </c>
      <c r="D140" s="3" t="s">
        <v>826</v>
      </c>
      <c r="E140" s="24">
        <v>0.5</v>
      </c>
      <c r="F140" s="41" t="s">
        <v>336</v>
      </c>
      <c r="G140" s="41"/>
      <c r="H140" s="41"/>
      <c r="I140" s="41"/>
      <c r="J140" s="41"/>
      <c r="K140" s="41">
        <v>1</v>
      </c>
      <c r="L140" s="41"/>
      <c r="M140" s="41">
        <v>1</v>
      </c>
      <c r="N140" s="41"/>
      <c r="O140" s="41"/>
      <c r="P140" s="41"/>
      <c r="Q140" s="41">
        <v>1</v>
      </c>
      <c r="R140" s="41"/>
      <c r="S140" s="41" t="s">
        <v>418</v>
      </c>
    </row>
    <row r="141" spans="1:19" s="4" customFormat="1" ht="175.5" customHeight="1" x14ac:dyDescent="0.2">
      <c r="A141" s="77"/>
      <c r="B141" s="80"/>
      <c r="C141" s="84"/>
      <c r="D141" s="3" t="s">
        <v>827</v>
      </c>
      <c r="E141" s="24">
        <v>0.5</v>
      </c>
      <c r="F141" s="41" t="s">
        <v>337</v>
      </c>
      <c r="G141" s="41"/>
      <c r="H141" s="41"/>
      <c r="I141" s="41"/>
      <c r="J141" s="41"/>
      <c r="K141" s="41">
        <v>1</v>
      </c>
      <c r="L141" s="41"/>
      <c r="M141" s="41"/>
      <c r="N141" s="41">
        <v>1</v>
      </c>
      <c r="O141" s="41"/>
      <c r="P141" s="41">
        <v>1</v>
      </c>
      <c r="Q141" s="41"/>
      <c r="R141" s="41"/>
      <c r="S141" s="41" t="s">
        <v>418</v>
      </c>
    </row>
    <row r="142" spans="1:19" s="4" customFormat="1" ht="57.75" customHeight="1" x14ac:dyDescent="0.2">
      <c r="A142" s="77"/>
      <c r="B142" s="78" t="s">
        <v>1167</v>
      </c>
      <c r="C142" s="84">
        <v>0.25</v>
      </c>
      <c r="D142" s="3" t="s">
        <v>828</v>
      </c>
      <c r="E142" s="24">
        <v>0.25</v>
      </c>
      <c r="F142" s="41" t="s">
        <v>338</v>
      </c>
      <c r="G142" s="41"/>
      <c r="H142" s="41"/>
      <c r="I142" s="41"/>
      <c r="J142" s="41">
        <v>1</v>
      </c>
      <c r="K142" s="41"/>
      <c r="L142" s="41"/>
      <c r="M142" s="41"/>
      <c r="N142" s="41"/>
      <c r="O142" s="41"/>
      <c r="P142" s="41"/>
      <c r="Q142" s="41">
        <v>1</v>
      </c>
      <c r="R142" s="41"/>
      <c r="S142" s="41" t="s">
        <v>418</v>
      </c>
    </row>
    <row r="143" spans="1:19" s="4" customFormat="1" ht="69.75" customHeight="1" x14ac:dyDescent="0.2">
      <c r="A143" s="77"/>
      <c r="B143" s="79"/>
      <c r="C143" s="84"/>
      <c r="D143" s="3" t="s">
        <v>829</v>
      </c>
      <c r="E143" s="24">
        <v>0.25</v>
      </c>
      <c r="F143" s="41" t="s">
        <v>339</v>
      </c>
      <c r="G143" s="41"/>
      <c r="H143" s="41"/>
      <c r="I143" s="41"/>
      <c r="J143" s="41"/>
      <c r="K143" s="41"/>
      <c r="L143" s="41">
        <v>1</v>
      </c>
      <c r="M143" s="41"/>
      <c r="N143" s="41"/>
      <c r="O143" s="41">
        <v>1</v>
      </c>
      <c r="P143" s="41"/>
      <c r="Q143" s="41">
        <v>1</v>
      </c>
      <c r="R143" s="41"/>
      <c r="S143" s="41" t="s">
        <v>418</v>
      </c>
    </row>
    <row r="144" spans="1:19" s="4" customFormat="1" ht="76.5" customHeight="1" x14ac:dyDescent="0.2">
      <c r="A144" s="77"/>
      <c r="B144" s="79"/>
      <c r="C144" s="84"/>
      <c r="D144" s="3" t="s">
        <v>830</v>
      </c>
      <c r="E144" s="24">
        <v>0.25</v>
      </c>
      <c r="F144" s="41" t="s">
        <v>340</v>
      </c>
      <c r="G144" s="41"/>
      <c r="H144" s="41"/>
      <c r="I144" s="41"/>
      <c r="J144" s="41"/>
      <c r="K144" s="41"/>
      <c r="L144" s="41"/>
      <c r="M144" s="41">
        <v>2</v>
      </c>
      <c r="N144" s="41"/>
      <c r="O144" s="41"/>
      <c r="P144" s="41">
        <v>2</v>
      </c>
      <c r="Q144" s="41"/>
      <c r="R144" s="41"/>
      <c r="S144" s="41" t="s">
        <v>418</v>
      </c>
    </row>
    <row r="145" spans="1:19" s="4" customFormat="1" ht="66" customHeight="1" x14ac:dyDescent="0.2">
      <c r="A145" s="77"/>
      <c r="B145" s="80"/>
      <c r="C145" s="84"/>
      <c r="D145" s="3" t="s">
        <v>831</v>
      </c>
      <c r="E145" s="24">
        <v>0.25</v>
      </c>
      <c r="F145" s="41" t="s">
        <v>341</v>
      </c>
      <c r="G145" s="41"/>
      <c r="H145" s="41"/>
      <c r="I145" s="41"/>
      <c r="J145" s="41"/>
      <c r="K145" s="41">
        <v>1</v>
      </c>
      <c r="L145" s="41"/>
      <c r="M145" s="41">
        <v>1</v>
      </c>
      <c r="N145" s="41"/>
      <c r="O145" s="41">
        <v>1</v>
      </c>
      <c r="P145" s="41"/>
      <c r="Q145" s="41">
        <v>1</v>
      </c>
      <c r="R145" s="41"/>
      <c r="S145" s="41" t="s">
        <v>418</v>
      </c>
    </row>
    <row r="146" spans="1:19" s="4" customFormat="1" ht="63.75" customHeight="1" x14ac:dyDescent="0.2">
      <c r="A146" s="77"/>
      <c r="B146" s="78" t="s">
        <v>1168</v>
      </c>
      <c r="C146" s="84">
        <v>0.25</v>
      </c>
      <c r="D146" s="3" t="s">
        <v>832</v>
      </c>
      <c r="E146" s="24">
        <v>0.5</v>
      </c>
      <c r="F146" s="41" t="s">
        <v>342</v>
      </c>
      <c r="G146" s="41"/>
      <c r="H146" s="41"/>
      <c r="I146" s="41"/>
      <c r="J146" s="41"/>
      <c r="K146" s="41"/>
      <c r="L146" s="41"/>
      <c r="M146" s="41"/>
      <c r="N146" s="41"/>
      <c r="O146" s="41">
        <v>1</v>
      </c>
      <c r="P146" s="41">
        <v>1</v>
      </c>
      <c r="Q146" s="41">
        <v>1</v>
      </c>
      <c r="R146" s="41"/>
      <c r="S146" s="41" t="s">
        <v>418</v>
      </c>
    </row>
    <row r="147" spans="1:19" s="4" customFormat="1" ht="56.25" customHeight="1" x14ac:dyDescent="0.2">
      <c r="A147" s="77"/>
      <c r="B147" s="80"/>
      <c r="C147" s="84"/>
      <c r="D147" s="3" t="s">
        <v>833</v>
      </c>
      <c r="E147" s="24">
        <v>0.5</v>
      </c>
      <c r="F147" s="41" t="s">
        <v>343</v>
      </c>
      <c r="G147" s="41"/>
      <c r="H147" s="41"/>
      <c r="I147" s="41"/>
      <c r="J147" s="41"/>
      <c r="K147" s="41"/>
      <c r="L147" s="41"/>
      <c r="M147" s="41"/>
      <c r="N147" s="41"/>
      <c r="O147" s="41"/>
      <c r="P147" s="41">
        <v>3</v>
      </c>
      <c r="Q147" s="41"/>
      <c r="R147" s="41"/>
      <c r="S147" s="41" t="s">
        <v>418</v>
      </c>
    </row>
    <row r="148" spans="1:19" s="4" customFormat="1" ht="133.5" customHeight="1" x14ac:dyDescent="0.2">
      <c r="A148" s="121" t="s">
        <v>836</v>
      </c>
      <c r="B148" s="78" t="s">
        <v>694</v>
      </c>
      <c r="C148" s="85">
        <v>7.6999999999999999E-2</v>
      </c>
      <c r="D148" s="3" t="s">
        <v>629</v>
      </c>
      <c r="E148" s="24">
        <v>0.5</v>
      </c>
      <c r="F148" s="41" t="s">
        <v>344</v>
      </c>
      <c r="G148" s="41"/>
      <c r="H148" s="41"/>
      <c r="I148" s="41"/>
      <c r="J148" s="41"/>
      <c r="K148" s="41">
        <v>1</v>
      </c>
      <c r="L148" s="41">
        <v>1</v>
      </c>
      <c r="M148" s="41"/>
      <c r="N148" s="41">
        <v>1</v>
      </c>
      <c r="O148" s="41">
        <v>1</v>
      </c>
      <c r="P148" s="41"/>
      <c r="Q148" s="41"/>
      <c r="R148" s="41"/>
      <c r="S148" s="41" t="s">
        <v>418</v>
      </c>
    </row>
    <row r="149" spans="1:19" s="4" customFormat="1" ht="98.25" customHeight="1" x14ac:dyDescent="0.2">
      <c r="A149" s="123"/>
      <c r="B149" s="80"/>
      <c r="C149" s="85"/>
      <c r="D149" s="3" t="s">
        <v>630</v>
      </c>
      <c r="E149" s="24">
        <v>0.5</v>
      </c>
      <c r="F149" s="41" t="s">
        <v>345</v>
      </c>
      <c r="G149" s="41"/>
      <c r="H149" s="41"/>
      <c r="I149" s="41"/>
      <c r="J149" s="41"/>
      <c r="K149" s="41"/>
      <c r="L149" s="41"/>
      <c r="M149" s="41"/>
      <c r="N149" s="41"/>
      <c r="O149" s="41"/>
      <c r="P149" s="41">
        <v>1</v>
      </c>
      <c r="Q149" s="41"/>
      <c r="R149" s="41"/>
      <c r="S149" s="41" t="s">
        <v>418</v>
      </c>
    </row>
    <row r="150" spans="1:19" s="4" customFormat="1" ht="75" customHeight="1" x14ac:dyDescent="0.2">
      <c r="A150" s="121" t="s">
        <v>836</v>
      </c>
      <c r="B150" s="78" t="s">
        <v>1169</v>
      </c>
      <c r="C150" s="85">
        <v>0.08</v>
      </c>
      <c r="D150" s="3" t="s">
        <v>834</v>
      </c>
      <c r="E150" s="24">
        <v>0.2</v>
      </c>
      <c r="F150" s="5" t="s">
        <v>346</v>
      </c>
      <c r="G150" s="41"/>
      <c r="H150" s="41"/>
      <c r="I150" s="41"/>
      <c r="J150" s="41"/>
      <c r="K150" s="41"/>
      <c r="L150" s="41"/>
      <c r="M150" s="41"/>
      <c r="N150" s="41"/>
      <c r="O150" s="41"/>
      <c r="P150" s="41"/>
      <c r="Q150" s="41"/>
      <c r="R150" s="41">
        <v>1</v>
      </c>
      <c r="S150" s="41" t="s">
        <v>418</v>
      </c>
    </row>
    <row r="151" spans="1:19" s="4" customFormat="1" ht="63" customHeight="1" x14ac:dyDescent="0.2">
      <c r="A151" s="122"/>
      <c r="B151" s="79"/>
      <c r="C151" s="85"/>
      <c r="D151" s="3" t="s">
        <v>835</v>
      </c>
      <c r="E151" s="24">
        <v>0.2</v>
      </c>
      <c r="F151" s="5" t="s">
        <v>347</v>
      </c>
      <c r="G151" s="41"/>
      <c r="H151" s="41"/>
      <c r="I151" s="41"/>
      <c r="J151" s="41"/>
      <c r="K151" s="41"/>
      <c r="L151" s="41"/>
      <c r="M151" s="41"/>
      <c r="N151" s="41"/>
      <c r="O151" s="41"/>
      <c r="P151" s="41"/>
      <c r="Q151" s="41"/>
      <c r="R151" s="41">
        <v>1</v>
      </c>
      <c r="S151" s="41" t="s">
        <v>418</v>
      </c>
    </row>
    <row r="152" spans="1:19" s="4" customFormat="1" ht="74.25" customHeight="1" x14ac:dyDescent="0.2">
      <c r="A152" s="122"/>
      <c r="B152" s="79"/>
      <c r="C152" s="85"/>
      <c r="D152" s="3" t="s">
        <v>631</v>
      </c>
      <c r="E152" s="24">
        <v>0.2</v>
      </c>
      <c r="F152" s="5" t="s">
        <v>348</v>
      </c>
      <c r="G152" s="41"/>
      <c r="H152" s="41"/>
      <c r="I152" s="41"/>
      <c r="J152" s="41"/>
      <c r="K152" s="41"/>
      <c r="L152" s="41"/>
      <c r="M152" s="41"/>
      <c r="N152" s="41"/>
      <c r="O152" s="41">
        <v>1</v>
      </c>
      <c r="P152" s="41"/>
      <c r="Q152" s="41"/>
      <c r="R152" s="41"/>
      <c r="S152" s="41" t="s">
        <v>418</v>
      </c>
    </row>
    <row r="153" spans="1:19" s="4" customFormat="1" ht="74.25" customHeight="1" x14ac:dyDescent="0.2">
      <c r="A153" s="122"/>
      <c r="B153" s="79"/>
      <c r="C153" s="85"/>
      <c r="D153" s="3" t="s">
        <v>632</v>
      </c>
      <c r="E153" s="24">
        <v>0.2</v>
      </c>
      <c r="F153" s="5" t="s">
        <v>349</v>
      </c>
      <c r="G153" s="41"/>
      <c r="H153" s="41"/>
      <c r="I153" s="41"/>
      <c r="J153" s="41"/>
      <c r="K153" s="41"/>
      <c r="L153" s="41"/>
      <c r="M153" s="41"/>
      <c r="N153" s="41"/>
      <c r="O153" s="41"/>
      <c r="P153" s="41"/>
      <c r="Q153" s="41"/>
      <c r="R153" s="41">
        <v>1</v>
      </c>
      <c r="S153" s="41" t="s">
        <v>418</v>
      </c>
    </row>
    <row r="154" spans="1:19" s="4" customFormat="1" ht="71.25" customHeight="1" x14ac:dyDescent="0.2">
      <c r="A154" s="122"/>
      <c r="B154" s="80"/>
      <c r="C154" s="85"/>
      <c r="D154" s="3" t="s">
        <v>633</v>
      </c>
      <c r="E154" s="24">
        <v>0.2</v>
      </c>
      <c r="F154" s="5" t="s">
        <v>350</v>
      </c>
      <c r="G154" s="41"/>
      <c r="H154" s="41"/>
      <c r="I154" s="41"/>
      <c r="J154" s="41"/>
      <c r="K154" s="41"/>
      <c r="L154" s="41"/>
      <c r="M154" s="41"/>
      <c r="N154" s="41"/>
      <c r="O154" s="41">
        <v>1</v>
      </c>
      <c r="P154" s="41"/>
      <c r="Q154" s="41"/>
      <c r="R154" s="41"/>
      <c r="S154" s="41" t="s">
        <v>418</v>
      </c>
    </row>
    <row r="155" spans="1:19" s="4" customFormat="1" ht="74.25" customHeight="1" x14ac:dyDescent="0.2">
      <c r="A155" s="122"/>
      <c r="B155" s="78" t="s">
        <v>1232</v>
      </c>
      <c r="C155" s="85">
        <v>2.5000000000000001E-2</v>
      </c>
      <c r="D155" s="3" t="s">
        <v>1233</v>
      </c>
      <c r="E155" s="24">
        <v>0.5</v>
      </c>
      <c r="F155" s="5" t="s">
        <v>1234</v>
      </c>
      <c r="G155" s="41"/>
      <c r="H155" s="41"/>
      <c r="I155" s="41"/>
      <c r="J155" s="41"/>
      <c r="K155" s="41"/>
      <c r="L155" s="41"/>
      <c r="M155" s="41"/>
      <c r="N155" s="41"/>
      <c r="O155" s="41"/>
      <c r="P155" s="41"/>
      <c r="Q155" s="41"/>
      <c r="R155" s="41">
        <v>49</v>
      </c>
      <c r="S155" s="41" t="s">
        <v>418</v>
      </c>
    </row>
    <row r="156" spans="1:19" s="4" customFormat="1" ht="73.5" customHeight="1" x14ac:dyDescent="0.2">
      <c r="A156" s="123"/>
      <c r="B156" s="80"/>
      <c r="C156" s="85"/>
      <c r="D156" s="3" t="s">
        <v>837</v>
      </c>
      <c r="E156" s="24">
        <v>0.5</v>
      </c>
      <c r="F156" s="5" t="s">
        <v>351</v>
      </c>
      <c r="G156" s="41"/>
      <c r="H156" s="41"/>
      <c r="I156" s="41"/>
      <c r="J156" s="41"/>
      <c r="K156" s="41"/>
      <c r="L156" s="41"/>
      <c r="M156" s="41"/>
      <c r="N156" s="41"/>
      <c r="O156" s="41"/>
      <c r="P156" s="41"/>
      <c r="Q156" s="41"/>
      <c r="R156" s="41">
        <v>1</v>
      </c>
      <c r="S156" s="41" t="s">
        <v>418</v>
      </c>
    </row>
    <row r="157" spans="1:19" s="4" customFormat="1" ht="68.25" customHeight="1" x14ac:dyDescent="0.2">
      <c r="A157" s="121" t="s">
        <v>1107</v>
      </c>
      <c r="B157" s="121" t="s">
        <v>1225</v>
      </c>
      <c r="C157" s="136">
        <v>0.2</v>
      </c>
      <c r="D157" s="3" t="s">
        <v>838</v>
      </c>
      <c r="E157" s="24">
        <v>0.5</v>
      </c>
      <c r="F157" s="41" t="s">
        <v>352</v>
      </c>
      <c r="G157" s="43"/>
      <c r="H157" s="43"/>
      <c r="I157" s="43"/>
      <c r="J157" s="43"/>
      <c r="K157" s="43"/>
      <c r="L157" s="43"/>
      <c r="M157" s="43"/>
      <c r="N157" s="43"/>
      <c r="O157" s="43"/>
      <c r="P157" s="43">
        <v>1</v>
      </c>
      <c r="Q157" s="43"/>
      <c r="R157" s="43"/>
      <c r="S157" s="41" t="s">
        <v>418</v>
      </c>
    </row>
    <row r="158" spans="1:19" s="4" customFormat="1" ht="74.25" customHeight="1" x14ac:dyDescent="0.2">
      <c r="A158" s="122"/>
      <c r="B158" s="123"/>
      <c r="C158" s="137"/>
      <c r="D158" s="3" t="s">
        <v>839</v>
      </c>
      <c r="E158" s="24">
        <v>0.5</v>
      </c>
      <c r="F158" s="41" t="s">
        <v>353</v>
      </c>
      <c r="G158" s="43"/>
      <c r="H158" s="43"/>
      <c r="I158" s="43"/>
      <c r="J158" s="43"/>
      <c r="K158" s="43"/>
      <c r="L158" s="43"/>
      <c r="M158" s="43"/>
      <c r="N158" s="43"/>
      <c r="O158" s="43"/>
      <c r="P158" s="43"/>
      <c r="Q158" s="43">
        <v>1</v>
      </c>
      <c r="R158" s="43"/>
      <c r="S158" s="41" t="s">
        <v>418</v>
      </c>
    </row>
    <row r="159" spans="1:19" s="4" customFormat="1" ht="72.75" customHeight="1" x14ac:dyDescent="0.2">
      <c r="A159" s="122"/>
      <c r="B159" s="78" t="s">
        <v>1170</v>
      </c>
      <c r="C159" s="85">
        <v>0.2</v>
      </c>
      <c r="D159" s="3" t="s">
        <v>842</v>
      </c>
      <c r="E159" s="24">
        <v>0.4</v>
      </c>
      <c r="F159" s="41" t="s">
        <v>354</v>
      </c>
      <c r="G159" s="43"/>
      <c r="H159" s="43"/>
      <c r="I159" s="43"/>
      <c r="J159" s="43"/>
      <c r="K159" s="43"/>
      <c r="L159" s="43"/>
      <c r="M159" s="43"/>
      <c r="N159" s="43"/>
      <c r="O159" s="43"/>
      <c r="P159" s="43"/>
      <c r="Q159" s="43"/>
      <c r="R159" s="43">
        <v>1</v>
      </c>
      <c r="S159" s="41" t="s">
        <v>418</v>
      </c>
    </row>
    <row r="160" spans="1:19" s="4" customFormat="1" ht="116.25" customHeight="1" x14ac:dyDescent="0.2">
      <c r="A160" s="122"/>
      <c r="B160" s="79"/>
      <c r="C160" s="85"/>
      <c r="D160" s="3" t="s">
        <v>840</v>
      </c>
      <c r="E160" s="24">
        <v>0.4</v>
      </c>
      <c r="F160" s="41" t="s">
        <v>355</v>
      </c>
      <c r="G160" s="43"/>
      <c r="H160" s="43"/>
      <c r="I160" s="43"/>
      <c r="J160" s="43"/>
      <c r="K160" s="43"/>
      <c r="L160" s="43"/>
      <c r="M160" s="43"/>
      <c r="N160" s="43"/>
      <c r="O160" s="43"/>
      <c r="P160" s="43"/>
      <c r="Q160" s="43"/>
      <c r="R160" s="43">
        <v>1</v>
      </c>
      <c r="S160" s="41" t="s">
        <v>418</v>
      </c>
    </row>
    <row r="161" spans="1:19" s="4" customFormat="1" ht="57" customHeight="1" x14ac:dyDescent="0.2">
      <c r="A161" s="122"/>
      <c r="B161" s="80"/>
      <c r="C161" s="85"/>
      <c r="D161" s="3" t="s">
        <v>841</v>
      </c>
      <c r="E161" s="24">
        <v>0.2</v>
      </c>
      <c r="F161" s="41" t="s">
        <v>356</v>
      </c>
      <c r="G161" s="43"/>
      <c r="H161" s="43"/>
      <c r="I161" s="43"/>
      <c r="J161" s="43"/>
      <c r="K161" s="43"/>
      <c r="L161" s="43"/>
      <c r="M161" s="43"/>
      <c r="N161" s="43"/>
      <c r="O161" s="43"/>
      <c r="P161" s="43"/>
      <c r="Q161" s="43"/>
      <c r="R161" s="43">
        <v>1</v>
      </c>
      <c r="S161" s="41" t="s">
        <v>418</v>
      </c>
    </row>
    <row r="162" spans="1:19" s="4" customFormat="1" ht="113.25" customHeight="1" x14ac:dyDescent="0.2">
      <c r="A162" s="122"/>
      <c r="B162" s="78" t="s">
        <v>843</v>
      </c>
      <c r="C162" s="85">
        <v>0.2</v>
      </c>
      <c r="D162" s="3" t="s">
        <v>844</v>
      </c>
      <c r="E162" s="24">
        <v>0.5</v>
      </c>
      <c r="F162" s="41" t="s">
        <v>357</v>
      </c>
      <c r="G162" s="43"/>
      <c r="H162" s="43"/>
      <c r="I162" s="43"/>
      <c r="J162" s="43"/>
      <c r="K162" s="43"/>
      <c r="L162" s="43"/>
      <c r="M162" s="43"/>
      <c r="N162" s="43"/>
      <c r="O162" s="43"/>
      <c r="P162" s="43"/>
      <c r="Q162" s="43"/>
      <c r="R162" s="43">
        <v>13</v>
      </c>
      <c r="S162" s="41" t="s">
        <v>418</v>
      </c>
    </row>
    <row r="163" spans="1:19" s="4" customFormat="1" ht="97.5" customHeight="1" x14ac:dyDescent="0.2">
      <c r="A163" s="122"/>
      <c r="B163" s="80"/>
      <c r="C163" s="85"/>
      <c r="D163" s="3" t="s">
        <v>845</v>
      </c>
      <c r="E163" s="24">
        <v>0.5</v>
      </c>
      <c r="F163" s="41" t="s">
        <v>358</v>
      </c>
      <c r="G163" s="43"/>
      <c r="H163" s="43"/>
      <c r="I163" s="43"/>
      <c r="J163" s="43"/>
      <c r="K163" s="43"/>
      <c r="L163" s="43"/>
      <c r="M163" s="43"/>
      <c r="N163" s="43"/>
      <c r="O163" s="43"/>
      <c r="P163" s="43"/>
      <c r="Q163" s="43"/>
      <c r="R163" s="43">
        <v>13</v>
      </c>
      <c r="S163" s="41" t="s">
        <v>418</v>
      </c>
    </row>
    <row r="164" spans="1:19" s="4" customFormat="1" ht="97.5" customHeight="1" x14ac:dyDescent="0.2">
      <c r="A164" s="122"/>
      <c r="B164" s="121" t="s">
        <v>1226</v>
      </c>
      <c r="C164" s="136">
        <v>0.2</v>
      </c>
      <c r="D164" s="3" t="s">
        <v>1227</v>
      </c>
      <c r="E164" s="24">
        <v>0.5</v>
      </c>
      <c r="F164" s="67" t="s">
        <v>352</v>
      </c>
      <c r="G164" s="66"/>
      <c r="H164" s="66"/>
      <c r="I164" s="66"/>
      <c r="J164" s="66"/>
      <c r="K164" s="66"/>
      <c r="L164" s="66"/>
      <c r="M164" s="66"/>
      <c r="N164" s="66"/>
      <c r="O164" s="66"/>
      <c r="P164" s="66"/>
      <c r="Q164" s="66">
        <v>1</v>
      </c>
      <c r="R164" s="66"/>
      <c r="S164" s="67" t="s">
        <v>418</v>
      </c>
    </row>
    <row r="165" spans="1:19" s="4" customFormat="1" ht="97.5" customHeight="1" x14ac:dyDescent="0.2">
      <c r="A165" s="122"/>
      <c r="B165" s="123"/>
      <c r="C165" s="137"/>
      <c r="D165" s="3" t="s">
        <v>1228</v>
      </c>
      <c r="E165" s="24">
        <v>0.5</v>
      </c>
      <c r="F165" s="67" t="s">
        <v>353</v>
      </c>
      <c r="G165" s="66"/>
      <c r="H165" s="66"/>
      <c r="I165" s="66"/>
      <c r="J165" s="66"/>
      <c r="K165" s="66"/>
      <c r="L165" s="66"/>
      <c r="M165" s="66"/>
      <c r="N165" s="66"/>
      <c r="O165" s="66"/>
      <c r="P165" s="66"/>
      <c r="Q165" s="66"/>
      <c r="R165" s="66">
        <v>1</v>
      </c>
      <c r="S165" s="67" t="s">
        <v>418</v>
      </c>
    </row>
    <row r="166" spans="1:19" s="4" customFormat="1" ht="97.5" customHeight="1" x14ac:dyDescent="0.2">
      <c r="A166" s="122"/>
      <c r="B166" s="121" t="s">
        <v>1229</v>
      </c>
      <c r="C166" s="136">
        <v>0.2</v>
      </c>
      <c r="D166" s="3" t="s">
        <v>1230</v>
      </c>
      <c r="E166" s="24">
        <v>0.5</v>
      </c>
      <c r="F166" s="67" t="s">
        <v>352</v>
      </c>
      <c r="G166" s="66"/>
      <c r="H166" s="66"/>
      <c r="I166" s="66"/>
      <c r="J166" s="66"/>
      <c r="K166" s="66"/>
      <c r="L166" s="66"/>
      <c r="M166" s="66"/>
      <c r="N166" s="66"/>
      <c r="O166" s="66"/>
      <c r="P166" s="66"/>
      <c r="Q166" s="66">
        <v>1</v>
      </c>
      <c r="R166" s="66"/>
      <c r="S166" s="67"/>
    </row>
    <row r="167" spans="1:19" s="4" customFormat="1" ht="97.5" customHeight="1" x14ac:dyDescent="0.2">
      <c r="A167" s="123"/>
      <c r="B167" s="123"/>
      <c r="C167" s="137"/>
      <c r="D167" s="3" t="s">
        <v>1231</v>
      </c>
      <c r="E167" s="24">
        <v>0.5</v>
      </c>
      <c r="F167" s="67" t="s">
        <v>353</v>
      </c>
      <c r="G167" s="43"/>
      <c r="H167" s="43"/>
      <c r="I167" s="43"/>
      <c r="J167" s="43"/>
      <c r="K167" s="43"/>
      <c r="L167" s="43"/>
      <c r="M167" s="43"/>
      <c r="N167" s="43"/>
      <c r="O167" s="43"/>
      <c r="P167" s="43"/>
      <c r="Q167" s="43"/>
      <c r="R167" s="43">
        <v>1</v>
      </c>
      <c r="S167" s="41" t="s">
        <v>418</v>
      </c>
    </row>
    <row r="168" spans="1:19" s="4" customFormat="1" ht="78.75" customHeight="1" x14ac:dyDescent="0.2">
      <c r="A168" s="121" t="s">
        <v>836</v>
      </c>
      <c r="B168" s="78" t="s">
        <v>1171</v>
      </c>
      <c r="C168" s="85">
        <v>2.3E-2</v>
      </c>
      <c r="D168" s="3" t="s">
        <v>846</v>
      </c>
      <c r="E168" s="24">
        <v>0.5</v>
      </c>
      <c r="F168" s="41" t="s">
        <v>359</v>
      </c>
      <c r="G168" s="43"/>
      <c r="H168" s="43"/>
      <c r="I168" s="43"/>
      <c r="J168" s="43"/>
      <c r="K168" s="43"/>
      <c r="L168" s="43"/>
      <c r="M168" s="43">
        <v>1</v>
      </c>
      <c r="N168" s="43"/>
      <c r="O168" s="43"/>
      <c r="P168" s="43"/>
      <c r="Q168" s="43"/>
      <c r="R168" s="43"/>
      <c r="S168" s="41" t="s">
        <v>418</v>
      </c>
    </row>
    <row r="169" spans="1:19" s="4" customFormat="1" ht="64.5" customHeight="1" x14ac:dyDescent="0.2">
      <c r="A169" s="122"/>
      <c r="B169" s="80"/>
      <c r="C169" s="85"/>
      <c r="D169" s="3" t="s">
        <v>847</v>
      </c>
      <c r="E169" s="24">
        <v>0.5</v>
      </c>
      <c r="F169" s="41" t="s">
        <v>360</v>
      </c>
      <c r="G169" s="43"/>
      <c r="H169" s="43"/>
      <c r="I169" s="43"/>
      <c r="J169" s="43"/>
      <c r="K169" s="43"/>
      <c r="L169" s="43"/>
      <c r="M169" s="43">
        <v>1</v>
      </c>
      <c r="N169" s="43"/>
      <c r="O169" s="43"/>
      <c r="P169" s="43"/>
      <c r="Q169" s="43"/>
      <c r="R169" s="43"/>
      <c r="S169" s="41" t="s">
        <v>418</v>
      </c>
    </row>
    <row r="170" spans="1:19" s="4" customFormat="1" ht="90.75" customHeight="1" x14ac:dyDescent="0.2">
      <c r="A170" s="122"/>
      <c r="B170" s="78" t="s">
        <v>1172</v>
      </c>
      <c r="C170" s="85">
        <v>1.54E-2</v>
      </c>
      <c r="D170" s="3" t="s">
        <v>848</v>
      </c>
      <c r="E170" s="27">
        <v>0.5</v>
      </c>
      <c r="F170" s="41" t="s">
        <v>361</v>
      </c>
      <c r="G170" s="43"/>
      <c r="H170" s="43"/>
      <c r="I170" s="43"/>
      <c r="J170" s="43"/>
      <c r="K170" s="43"/>
      <c r="L170" s="43"/>
      <c r="M170" s="43"/>
      <c r="N170" s="43"/>
      <c r="O170" s="43">
        <v>1</v>
      </c>
      <c r="P170" s="43"/>
      <c r="Q170" s="43"/>
      <c r="R170" s="43"/>
      <c r="S170" s="41" t="s">
        <v>418</v>
      </c>
    </row>
    <row r="171" spans="1:19" s="4" customFormat="1" ht="87.75" customHeight="1" x14ac:dyDescent="0.2">
      <c r="A171" s="122"/>
      <c r="B171" s="80"/>
      <c r="C171" s="85"/>
      <c r="D171" s="3" t="s">
        <v>849</v>
      </c>
      <c r="E171" s="24">
        <v>0.5</v>
      </c>
      <c r="F171" s="41" t="s">
        <v>361</v>
      </c>
      <c r="G171" s="43"/>
      <c r="H171" s="43"/>
      <c r="I171" s="43"/>
      <c r="J171" s="43"/>
      <c r="K171" s="43"/>
      <c r="L171" s="43"/>
      <c r="M171" s="43"/>
      <c r="N171" s="43"/>
      <c r="O171" s="43">
        <v>1</v>
      </c>
      <c r="P171" s="43"/>
      <c r="Q171" s="43"/>
      <c r="R171" s="43"/>
      <c r="S171" s="41" t="s">
        <v>418</v>
      </c>
    </row>
    <row r="172" spans="1:19" s="4" customFormat="1" ht="51" customHeight="1" x14ac:dyDescent="0.2">
      <c r="A172" s="122"/>
      <c r="B172" s="78" t="s">
        <v>1173</v>
      </c>
      <c r="C172" s="85">
        <v>1.54E-2</v>
      </c>
      <c r="D172" s="3" t="s">
        <v>850</v>
      </c>
      <c r="E172" s="27">
        <v>0.33329999999999999</v>
      </c>
      <c r="F172" s="41" t="s">
        <v>362</v>
      </c>
      <c r="G172" s="43"/>
      <c r="H172" s="43"/>
      <c r="I172" s="43"/>
      <c r="J172" s="43"/>
      <c r="K172" s="43"/>
      <c r="L172" s="43"/>
      <c r="M172" s="43"/>
      <c r="N172" s="43"/>
      <c r="O172" s="43"/>
      <c r="P172" s="43">
        <v>1</v>
      </c>
      <c r="Q172" s="43"/>
      <c r="R172" s="43"/>
      <c r="S172" s="41" t="s">
        <v>418</v>
      </c>
    </row>
    <row r="173" spans="1:19" s="4" customFormat="1" ht="83.25" customHeight="1" x14ac:dyDescent="0.2">
      <c r="A173" s="122"/>
      <c r="B173" s="79"/>
      <c r="C173" s="85"/>
      <c r="D173" s="3" t="s">
        <v>851</v>
      </c>
      <c r="E173" s="27">
        <v>0.33329999999999999</v>
      </c>
      <c r="F173" s="41" t="s">
        <v>359</v>
      </c>
      <c r="G173" s="43"/>
      <c r="H173" s="43"/>
      <c r="I173" s="43"/>
      <c r="J173" s="43"/>
      <c r="K173" s="43"/>
      <c r="L173" s="43"/>
      <c r="M173" s="43">
        <v>1</v>
      </c>
      <c r="N173" s="43"/>
      <c r="O173" s="43"/>
      <c r="P173" s="43"/>
      <c r="Q173" s="43"/>
      <c r="R173" s="43"/>
      <c r="S173" s="41" t="s">
        <v>418</v>
      </c>
    </row>
    <row r="174" spans="1:19" s="4" customFormat="1" ht="79.5" customHeight="1" x14ac:dyDescent="0.2">
      <c r="A174" s="122"/>
      <c r="B174" s="80"/>
      <c r="C174" s="85"/>
      <c r="D174" s="3" t="s">
        <v>852</v>
      </c>
      <c r="E174" s="27">
        <v>0.33329999999999999</v>
      </c>
      <c r="F174" s="41" t="s">
        <v>361</v>
      </c>
      <c r="G174" s="43"/>
      <c r="H174" s="43"/>
      <c r="I174" s="43"/>
      <c r="J174" s="43"/>
      <c r="K174" s="43"/>
      <c r="L174" s="43"/>
      <c r="M174" s="43"/>
      <c r="N174" s="43"/>
      <c r="O174" s="43">
        <v>1</v>
      </c>
      <c r="P174" s="43"/>
      <c r="Q174" s="43"/>
      <c r="R174" s="43"/>
      <c r="S174" s="41" t="s">
        <v>418</v>
      </c>
    </row>
    <row r="175" spans="1:19" s="4" customFormat="1" ht="83.25" customHeight="1" x14ac:dyDescent="0.2">
      <c r="A175" s="122"/>
      <c r="B175" s="78" t="s">
        <v>1174</v>
      </c>
      <c r="C175" s="85">
        <v>1.54E-2</v>
      </c>
      <c r="D175" s="3" t="s">
        <v>853</v>
      </c>
      <c r="E175" s="27">
        <v>0.33329999999999999</v>
      </c>
      <c r="F175" s="41" t="s">
        <v>363</v>
      </c>
      <c r="G175" s="43"/>
      <c r="H175" s="43"/>
      <c r="I175" s="43"/>
      <c r="J175" s="43">
        <v>1</v>
      </c>
      <c r="K175" s="43"/>
      <c r="L175" s="43"/>
      <c r="M175" s="43"/>
      <c r="N175" s="43">
        <v>1</v>
      </c>
      <c r="O175" s="43"/>
      <c r="P175" s="43"/>
      <c r="Q175" s="43"/>
      <c r="R175" s="43">
        <v>1</v>
      </c>
      <c r="S175" s="41" t="s">
        <v>418</v>
      </c>
    </row>
    <row r="176" spans="1:19" s="4" customFormat="1" ht="69.75" customHeight="1" x14ac:dyDescent="0.2">
      <c r="A176" s="122"/>
      <c r="B176" s="79"/>
      <c r="C176" s="85"/>
      <c r="D176" s="3" t="s">
        <v>854</v>
      </c>
      <c r="E176" s="27">
        <v>0.33329999999999999</v>
      </c>
      <c r="F176" s="41" t="s">
        <v>359</v>
      </c>
      <c r="G176" s="43"/>
      <c r="H176" s="43"/>
      <c r="I176" s="43"/>
      <c r="J176" s="43"/>
      <c r="K176" s="43"/>
      <c r="L176" s="43"/>
      <c r="M176" s="43">
        <v>1</v>
      </c>
      <c r="N176" s="43"/>
      <c r="O176" s="43"/>
      <c r="P176" s="43"/>
      <c r="Q176" s="43"/>
      <c r="R176" s="43"/>
      <c r="S176" s="41" t="s">
        <v>418</v>
      </c>
    </row>
    <row r="177" spans="1:19" s="4" customFormat="1" ht="91.5" customHeight="1" x14ac:dyDescent="0.2">
      <c r="A177" s="122"/>
      <c r="B177" s="80"/>
      <c r="C177" s="85"/>
      <c r="D177" s="3" t="s">
        <v>855</v>
      </c>
      <c r="E177" s="27">
        <v>0.33329999999999999</v>
      </c>
      <c r="F177" s="41" t="s">
        <v>364</v>
      </c>
      <c r="G177" s="43"/>
      <c r="H177" s="43"/>
      <c r="I177" s="43"/>
      <c r="J177" s="43"/>
      <c r="K177" s="43"/>
      <c r="L177" s="43">
        <v>1</v>
      </c>
      <c r="M177" s="43"/>
      <c r="N177" s="43"/>
      <c r="O177" s="43"/>
      <c r="P177" s="43"/>
      <c r="Q177" s="43"/>
      <c r="R177" s="43">
        <v>1</v>
      </c>
      <c r="S177" s="41" t="s">
        <v>418</v>
      </c>
    </row>
    <row r="178" spans="1:19" s="4" customFormat="1" ht="75" customHeight="1" x14ac:dyDescent="0.2">
      <c r="A178" s="122"/>
      <c r="B178" s="78" t="s">
        <v>1175</v>
      </c>
      <c r="C178" s="85">
        <v>2.3099999999999999E-2</v>
      </c>
      <c r="D178" s="3" t="s">
        <v>856</v>
      </c>
      <c r="E178" s="24">
        <v>0.5</v>
      </c>
      <c r="F178" s="41" t="s">
        <v>365</v>
      </c>
      <c r="G178" s="43"/>
      <c r="H178" s="43"/>
      <c r="I178" s="43">
        <v>1</v>
      </c>
      <c r="J178" s="43"/>
      <c r="K178" s="43"/>
      <c r="L178" s="43"/>
      <c r="M178" s="43"/>
      <c r="N178" s="43">
        <v>1</v>
      </c>
      <c r="O178" s="43"/>
      <c r="P178" s="43"/>
      <c r="Q178" s="43"/>
      <c r="R178" s="43"/>
      <c r="S178" s="41" t="s">
        <v>418</v>
      </c>
    </row>
    <row r="179" spans="1:19" s="4" customFormat="1" ht="106.5" customHeight="1" x14ac:dyDescent="0.2">
      <c r="A179" s="122"/>
      <c r="B179" s="80"/>
      <c r="C179" s="85"/>
      <c r="D179" s="3" t="s">
        <v>857</v>
      </c>
      <c r="E179" s="24">
        <v>0.5</v>
      </c>
      <c r="F179" s="41" t="s">
        <v>366</v>
      </c>
      <c r="G179" s="43"/>
      <c r="H179" s="43"/>
      <c r="I179" s="43"/>
      <c r="J179" s="43">
        <v>1</v>
      </c>
      <c r="K179" s="43"/>
      <c r="L179" s="43"/>
      <c r="M179" s="43"/>
      <c r="N179" s="43"/>
      <c r="O179" s="43"/>
      <c r="P179" s="43"/>
      <c r="Q179" s="43"/>
      <c r="R179" s="43"/>
      <c r="S179" s="41" t="s">
        <v>418</v>
      </c>
    </row>
    <row r="180" spans="1:19" s="4" customFormat="1" ht="76.5" customHeight="1" x14ac:dyDescent="0.2">
      <c r="A180" s="122"/>
      <c r="B180" s="78" t="s">
        <v>1176</v>
      </c>
      <c r="C180" s="85">
        <v>1.54E-2</v>
      </c>
      <c r="D180" s="3" t="s">
        <v>858</v>
      </c>
      <c r="E180" s="27">
        <v>0.33329999999999999</v>
      </c>
      <c r="F180" s="41" t="s">
        <v>367</v>
      </c>
      <c r="G180" s="43"/>
      <c r="H180" s="43"/>
      <c r="I180" s="43"/>
      <c r="J180" s="43"/>
      <c r="K180" s="43"/>
      <c r="L180" s="43"/>
      <c r="M180" s="43"/>
      <c r="N180" s="43">
        <v>1</v>
      </c>
      <c r="O180" s="43"/>
      <c r="P180" s="43"/>
      <c r="Q180" s="43"/>
      <c r="R180" s="43"/>
      <c r="S180" s="41" t="s">
        <v>418</v>
      </c>
    </row>
    <row r="181" spans="1:19" s="4" customFormat="1" ht="114" customHeight="1" x14ac:dyDescent="0.2">
      <c r="A181" s="122"/>
      <c r="B181" s="79"/>
      <c r="C181" s="85"/>
      <c r="D181" s="3" t="s">
        <v>859</v>
      </c>
      <c r="E181" s="27">
        <v>0.33329999999999999</v>
      </c>
      <c r="F181" s="41" t="s">
        <v>367</v>
      </c>
      <c r="G181" s="43"/>
      <c r="H181" s="43"/>
      <c r="I181" s="43"/>
      <c r="J181" s="43"/>
      <c r="K181" s="43"/>
      <c r="L181" s="43"/>
      <c r="M181" s="43"/>
      <c r="N181" s="43">
        <v>1</v>
      </c>
      <c r="O181" s="43"/>
      <c r="P181" s="43"/>
      <c r="Q181" s="43"/>
      <c r="R181" s="43"/>
      <c r="S181" s="41" t="s">
        <v>418</v>
      </c>
    </row>
    <row r="182" spans="1:19" s="4" customFormat="1" ht="67.5" customHeight="1" x14ac:dyDescent="0.2">
      <c r="A182" s="122"/>
      <c r="B182" s="80"/>
      <c r="C182" s="85"/>
      <c r="D182" s="3" t="s">
        <v>860</v>
      </c>
      <c r="E182" s="27">
        <v>0.33329999999999999</v>
      </c>
      <c r="F182" s="41" t="s">
        <v>367</v>
      </c>
      <c r="G182" s="43"/>
      <c r="H182" s="43"/>
      <c r="I182" s="43"/>
      <c r="J182" s="43"/>
      <c r="K182" s="43"/>
      <c r="L182" s="43"/>
      <c r="M182" s="43"/>
      <c r="N182" s="43">
        <v>1</v>
      </c>
      <c r="O182" s="43"/>
      <c r="P182" s="43"/>
      <c r="Q182" s="43"/>
      <c r="R182" s="43"/>
      <c r="S182" s="41" t="s">
        <v>418</v>
      </c>
    </row>
    <row r="183" spans="1:19" s="4" customFormat="1" ht="54" customHeight="1" x14ac:dyDescent="0.2">
      <c r="A183" s="122"/>
      <c r="B183" s="78" t="s">
        <v>1177</v>
      </c>
      <c r="C183" s="85">
        <v>1.54E-2</v>
      </c>
      <c r="D183" s="3" t="s">
        <v>861</v>
      </c>
      <c r="E183" s="24">
        <v>0.5</v>
      </c>
      <c r="F183" s="41" t="s">
        <v>368</v>
      </c>
      <c r="G183" s="43"/>
      <c r="H183" s="43"/>
      <c r="I183" s="43"/>
      <c r="J183" s="43"/>
      <c r="K183" s="43">
        <v>1</v>
      </c>
      <c r="L183" s="43"/>
      <c r="M183" s="43"/>
      <c r="N183" s="43"/>
      <c r="O183" s="43"/>
      <c r="P183" s="43"/>
      <c r="Q183" s="43"/>
      <c r="R183" s="43"/>
      <c r="S183" s="41" t="s">
        <v>418</v>
      </c>
    </row>
    <row r="184" spans="1:19" s="4" customFormat="1" ht="111" customHeight="1" x14ac:dyDescent="0.2">
      <c r="A184" s="122"/>
      <c r="B184" s="80"/>
      <c r="C184" s="85"/>
      <c r="D184" s="3" t="s">
        <v>862</v>
      </c>
      <c r="E184" s="24">
        <v>0.5</v>
      </c>
      <c r="F184" s="41" t="s">
        <v>361</v>
      </c>
      <c r="G184" s="43"/>
      <c r="H184" s="43"/>
      <c r="I184" s="43"/>
      <c r="J184" s="43"/>
      <c r="K184" s="43">
        <v>1</v>
      </c>
      <c r="L184" s="43"/>
      <c r="M184" s="43"/>
      <c r="N184" s="43"/>
      <c r="O184" s="43"/>
      <c r="P184" s="43"/>
      <c r="Q184" s="43"/>
      <c r="R184" s="43"/>
      <c r="S184" s="41" t="s">
        <v>418</v>
      </c>
    </row>
    <row r="185" spans="1:19" s="4" customFormat="1" ht="75" customHeight="1" x14ac:dyDescent="0.2">
      <c r="A185" s="122"/>
      <c r="B185" s="78" t="s">
        <v>1178</v>
      </c>
      <c r="C185" s="85">
        <v>1.54E-2</v>
      </c>
      <c r="D185" s="3" t="s">
        <v>863</v>
      </c>
      <c r="E185" s="27">
        <v>0.33329999999999999</v>
      </c>
      <c r="F185" s="41" t="s">
        <v>361</v>
      </c>
      <c r="G185" s="43"/>
      <c r="H185" s="43"/>
      <c r="I185" s="43">
        <v>1</v>
      </c>
      <c r="J185" s="43"/>
      <c r="K185" s="43"/>
      <c r="L185" s="43"/>
      <c r="M185" s="43"/>
      <c r="N185" s="43"/>
      <c r="O185" s="43"/>
      <c r="P185" s="43"/>
      <c r="Q185" s="43"/>
      <c r="R185" s="43"/>
      <c r="S185" s="41" t="s">
        <v>418</v>
      </c>
    </row>
    <row r="186" spans="1:19" s="4" customFormat="1" ht="91.5" customHeight="1" x14ac:dyDescent="0.2">
      <c r="A186" s="122"/>
      <c r="B186" s="79"/>
      <c r="C186" s="85"/>
      <c r="D186" s="3" t="s">
        <v>864</v>
      </c>
      <c r="E186" s="27">
        <v>0.33329999999999999</v>
      </c>
      <c r="F186" s="41" t="s">
        <v>361</v>
      </c>
      <c r="G186" s="43"/>
      <c r="H186" s="43"/>
      <c r="I186" s="43"/>
      <c r="J186" s="43"/>
      <c r="K186" s="43"/>
      <c r="L186" s="43"/>
      <c r="M186" s="43"/>
      <c r="N186" s="43">
        <v>1</v>
      </c>
      <c r="O186" s="43"/>
      <c r="P186" s="43"/>
      <c r="Q186" s="43"/>
      <c r="R186" s="43"/>
      <c r="S186" s="41" t="s">
        <v>418</v>
      </c>
    </row>
    <row r="187" spans="1:19" s="4" customFormat="1" ht="90.75" customHeight="1" x14ac:dyDescent="0.2">
      <c r="A187" s="122"/>
      <c r="B187" s="80"/>
      <c r="C187" s="85"/>
      <c r="D187" s="3" t="s">
        <v>865</v>
      </c>
      <c r="E187" s="27">
        <v>0.33329999999999999</v>
      </c>
      <c r="F187" s="41" t="s">
        <v>361</v>
      </c>
      <c r="G187" s="43"/>
      <c r="H187" s="43"/>
      <c r="I187" s="43"/>
      <c r="J187" s="43"/>
      <c r="K187" s="43"/>
      <c r="L187" s="43"/>
      <c r="M187" s="43"/>
      <c r="N187" s="43">
        <v>1</v>
      </c>
      <c r="O187" s="43"/>
      <c r="P187" s="43"/>
      <c r="Q187" s="43"/>
      <c r="R187" s="43"/>
      <c r="S187" s="41" t="s">
        <v>418</v>
      </c>
    </row>
    <row r="188" spans="1:19" s="4" customFormat="1" ht="82.5" customHeight="1" x14ac:dyDescent="0.2">
      <c r="A188" s="122"/>
      <c r="B188" s="48" t="s">
        <v>1179</v>
      </c>
      <c r="C188" s="40">
        <v>1.54E-2</v>
      </c>
      <c r="D188" s="3" t="s">
        <v>866</v>
      </c>
      <c r="E188" s="24">
        <v>1</v>
      </c>
      <c r="F188" s="41" t="s">
        <v>361</v>
      </c>
      <c r="G188" s="43"/>
      <c r="H188" s="43"/>
      <c r="I188" s="43"/>
      <c r="J188" s="43"/>
      <c r="K188" s="43"/>
      <c r="L188" s="43"/>
      <c r="M188" s="43">
        <v>1</v>
      </c>
      <c r="N188" s="43"/>
      <c r="O188" s="43"/>
      <c r="P188" s="43"/>
      <c r="Q188" s="43"/>
      <c r="R188" s="43"/>
      <c r="S188" s="41" t="s">
        <v>418</v>
      </c>
    </row>
    <row r="189" spans="1:19" s="4" customFormat="1" ht="54.75" customHeight="1" x14ac:dyDescent="0.2">
      <c r="A189" s="122"/>
      <c r="B189" s="78" t="s">
        <v>1180</v>
      </c>
      <c r="C189" s="85">
        <v>6.1499999999999999E-2</v>
      </c>
      <c r="D189" s="3" t="s">
        <v>867</v>
      </c>
      <c r="E189" s="24">
        <v>0.5</v>
      </c>
      <c r="F189" s="41" t="s">
        <v>369</v>
      </c>
      <c r="G189" s="43"/>
      <c r="H189" s="43"/>
      <c r="I189" s="43"/>
      <c r="J189" s="43"/>
      <c r="K189" s="43"/>
      <c r="L189" s="43"/>
      <c r="M189" s="43"/>
      <c r="N189" s="43"/>
      <c r="O189" s="43"/>
      <c r="P189" s="43">
        <v>1</v>
      </c>
      <c r="Q189" s="43"/>
      <c r="R189" s="43"/>
      <c r="S189" s="41" t="s">
        <v>418</v>
      </c>
    </row>
    <row r="190" spans="1:19" s="4" customFormat="1" ht="75.75" customHeight="1" x14ac:dyDescent="0.2">
      <c r="A190" s="122"/>
      <c r="B190" s="79"/>
      <c r="C190" s="85"/>
      <c r="D190" s="3" t="s">
        <v>868</v>
      </c>
      <c r="E190" s="24">
        <v>0.2</v>
      </c>
      <c r="F190" s="41" t="s">
        <v>370</v>
      </c>
      <c r="G190" s="43"/>
      <c r="H190" s="43"/>
      <c r="I190" s="43"/>
      <c r="J190" s="43"/>
      <c r="K190" s="43"/>
      <c r="L190" s="43"/>
      <c r="M190" s="43"/>
      <c r="N190" s="43"/>
      <c r="O190" s="43"/>
      <c r="P190" s="43"/>
      <c r="Q190" s="43">
        <v>1</v>
      </c>
      <c r="R190" s="43"/>
      <c r="S190" s="41" t="s">
        <v>418</v>
      </c>
    </row>
    <row r="191" spans="1:19" s="4" customFormat="1" ht="48" customHeight="1" x14ac:dyDescent="0.2">
      <c r="A191" s="122"/>
      <c r="B191" s="80"/>
      <c r="C191" s="85"/>
      <c r="D191" s="3" t="s">
        <v>869</v>
      </c>
      <c r="E191" s="24">
        <v>0.3</v>
      </c>
      <c r="F191" s="41" t="s">
        <v>371</v>
      </c>
      <c r="G191" s="43"/>
      <c r="H191" s="43"/>
      <c r="I191" s="43"/>
      <c r="J191" s="43"/>
      <c r="K191" s="43"/>
      <c r="L191" s="43"/>
      <c r="M191" s="43"/>
      <c r="N191" s="43"/>
      <c r="O191" s="43"/>
      <c r="P191" s="43"/>
      <c r="Q191" s="43">
        <v>1</v>
      </c>
      <c r="R191" s="43"/>
      <c r="S191" s="41" t="s">
        <v>418</v>
      </c>
    </row>
    <row r="192" spans="1:19" s="4" customFormat="1" ht="93.75" customHeight="1" x14ac:dyDescent="0.2">
      <c r="A192" s="122"/>
      <c r="B192" s="48" t="s">
        <v>1181</v>
      </c>
      <c r="C192" s="40">
        <v>6.0900000000000003E-2</v>
      </c>
      <c r="D192" s="3" t="s">
        <v>870</v>
      </c>
      <c r="E192" s="24">
        <v>1</v>
      </c>
      <c r="F192" s="41" t="s">
        <v>372</v>
      </c>
      <c r="G192" s="43"/>
      <c r="H192" s="43"/>
      <c r="I192" s="43"/>
      <c r="J192" s="43"/>
      <c r="K192" s="43">
        <v>1</v>
      </c>
      <c r="L192" s="43"/>
      <c r="M192" s="43"/>
      <c r="N192" s="43">
        <v>1</v>
      </c>
      <c r="O192" s="43"/>
      <c r="P192" s="43"/>
      <c r="Q192" s="43"/>
      <c r="R192" s="43">
        <v>1</v>
      </c>
      <c r="S192" s="41" t="s">
        <v>418</v>
      </c>
    </row>
    <row r="193" spans="1:19" s="4" customFormat="1" ht="68.25" customHeight="1" x14ac:dyDescent="0.2">
      <c r="A193" s="122"/>
      <c r="B193" s="48" t="s">
        <v>1182</v>
      </c>
      <c r="C193" s="40">
        <v>3.0800000000000001E-2</v>
      </c>
      <c r="D193" s="3" t="s">
        <v>871</v>
      </c>
      <c r="E193" s="24">
        <v>1</v>
      </c>
      <c r="F193" s="41" t="s">
        <v>373</v>
      </c>
      <c r="G193" s="43"/>
      <c r="H193" s="43"/>
      <c r="I193" s="43"/>
      <c r="J193" s="43"/>
      <c r="K193" s="43">
        <v>1</v>
      </c>
      <c r="L193" s="43"/>
      <c r="M193" s="43"/>
      <c r="N193" s="43">
        <v>1</v>
      </c>
      <c r="O193" s="43"/>
      <c r="P193" s="43"/>
      <c r="Q193" s="43"/>
      <c r="R193" s="43">
        <v>1</v>
      </c>
      <c r="S193" s="41" t="s">
        <v>418</v>
      </c>
    </row>
    <row r="194" spans="1:19" s="4" customFormat="1" ht="60" customHeight="1" x14ac:dyDescent="0.2">
      <c r="A194" s="122"/>
      <c r="B194" s="78" t="s">
        <v>872</v>
      </c>
      <c r="C194" s="85">
        <v>7.6899999999999996E-2</v>
      </c>
      <c r="D194" s="3" t="s">
        <v>873</v>
      </c>
      <c r="E194" s="24">
        <v>0.4</v>
      </c>
      <c r="F194" s="41" t="s">
        <v>374</v>
      </c>
      <c r="G194" s="43"/>
      <c r="H194" s="43"/>
      <c r="I194" s="43"/>
      <c r="J194" s="43"/>
      <c r="K194" s="43"/>
      <c r="L194" s="43">
        <v>1</v>
      </c>
      <c r="M194" s="43"/>
      <c r="N194" s="43"/>
      <c r="O194" s="43"/>
      <c r="P194" s="43"/>
      <c r="Q194" s="43"/>
      <c r="R194" s="43"/>
      <c r="S194" s="41" t="s">
        <v>418</v>
      </c>
    </row>
    <row r="195" spans="1:19" s="4" customFormat="1" ht="39.75" customHeight="1" x14ac:dyDescent="0.2">
      <c r="A195" s="122"/>
      <c r="B195" s="79"/>
      <c r="C195" s="85"/>
      <c r="D195" s="3" t="s">
        <v>874</v>
      </c>
      <c r="E195" s="24">
        <v>0.1</v>
      </c>
      <c r="F195" s="41" t="s">
        <v>375</v>
      </c>
      <c r="G195" s="43"/>
      <c r="H195" s="43"/>
      <c r="I195" s="43"/>
      <c r="J195" s="43"/>
      <c r="K195" s="43"/>
      <c r="L195" s="43"/>
      <c r="M195" s="43"/>
      <c r="N195" s="43"/>
      <c r="O195" s="43"/>
      <c r="P195" s="43"/>
      <c r="Q195" s="43">
        <v>1</v>
      </c>
      <c r="R195" s="43"/>
      <c r="S195" s="41" t="s">
        <v>418</v>
      </c>
    </row>
    <row r="196" spans="1:19" s="4" customFormat="1" ht="45" customHeight="1" x14ac:dyDescent="0.2">
      <c r="A196" s="122"/>
      <c r="B196" s="79"/>
      <c r="C196" s="85"/>
      <c r="D196" s="68" t="s">
        <v>875</v>
      </c>
      <c r="E196" s="69">
        <v>0.4</v>
      </c>
      <c r="F196" s="70" t="s">
        <v>374</v>
      </c>
      <c r="G196" s="71"/>
      <c r="H196" s="71"/>
      <c r="I196" s="71"/>
      <c r="J196" s="71"/>
      <c r="K196" s="71"/>
      <c r="L196" s="71"/>
      <c r="M196" s="71"/>
      <c r="N196" s="71"/>
      <c r="O196" s="71"/>
      <c r="P196" s="71"/>
      <c r="Q196" s="71">
        <v>1</v>
      </c>
      <c r="R196" s="71"/>
      <c r="S196" s="41" t="s">
        <v>418</v>
      </c>
    </row>
    <row r="197" spans="1:19" s="4" customFormat="1" ht="36.75" customHeight="1" x14ac:dyDescent="0.2">
      <c r="A197" s="122"/>
      <c r="B197" s="80"/>
      <c r="C197" s="85"/>
      <c r="D197" s="68" t="s">
        <v>876</v>
      </c>
      <c r="E197" s="69">
        <v>0.1</v>
      </c>
      <c r="F197" s="70" t="s">
        <v>375</v>
      </c>
      <c r="G197" s="71"/>
      <c r="H197" s="71"/>
      <c r="I197" s="71"/>
      <c r="J197" s="71"/>
      <c r="K197" s="71"/>
      <c r="L197" s="71"/>
      <c r="M197" s="71"/>
      <c r="N197" s="71"/>
      <c r="O197" s="71"/>
      <c r="P197" s="71"/>
      <c r="Q197" s="71"/>
      <c r="R197" s="71">
        <v>1</v>
      </c>
      <c r="S197" s="41" t="s">
        <v>418</v>
      </c>
    </row>
    <row r="198" spans="1:19" s="4" customFormat="1" ht="58.5" customHeight="1" x14ac:dyDescent="0.2">
      <c r="A198" s="122"/>
      <c r="B198" s="78" t="s">
        <v>877</v>
      </c>
      <c r="C198" s="85">
        <v>3.0800000000000001E-2</v>
      </c>
      <c r="D198" s="3" t="s">
        <v>878</v>
      </c>
      <c r="E198" s="24">
        <v>0.8</v>
      </c>
      <c r="F198" s="41" t="s">
        <v>376</v>
      </c>
      <c r="G198" s="43"/>
      <c r="H198" s="43"/>
      <c r="I198" s="43"/>
      <c r="J198" s="43"/>
      <c r="K198" s="43"/>
      <c r="L198" s="43"/>
      <c r="M198" s="43"/>
      <c r="N198" s="43"/>
      <c r="O198" s="43"/>
      <c r="P198" s="43">
        <v>1</v>
      </c>
      <c r="Q198" s="43"/>
      <c r="R198" s="43"/>
      <c r="S198" s="41" t="s">
        <v>418</v>
      </c>
    </row>
    <row r="199" spans="1:19" s="4" customFormat="1" ht="63" customHeight="1" x14ac:dyDescent="0.2">
      <c r="A199" s="122"/>
      <c r="B199" s="80"/>
      <c r="C199" s="85"/>
      <c r="D199" s="3" t="s">
        <v>879</v>
      </c>
      <c r="E199" s="24">
        <v>0.2</v>
      </c>
      <c r="F199" s="41" t="s">
        <v>375</v>
      </c>
      <c r="G199" s="43"/>
      <c r="H199" s="43"/>
      <c r="I199" s="43"/>
      <c r="J199" s="43"/>
      <c r="K199" s="43"/>
      <c r="L199" s="43"/>
      <c r="M199" s="43"/>
      <c r="N199" s="43"/>
      <c r="O199" s="43"/>
      <c r="P199" s="43"/>
      <c r="Q199" s="43">
        <v>1</v>
      </c>
      <c r="R199" s="43"/>
      <c r="S199" s="41" t="s">
        <v>418</v>
      </c>
    </row>
    <row r="200" spans="1:19" s="4" customFormat="1" ht="59.25" customHeight="1" x14ac:dyDescent="0.2">
      <c r="A200" s="122"/>
      <c r="B200" s="78" t="s">
        <v>880</v>
      </c>
      <c r="C200" s="85">
        <v>4.6199999999999998E-2</v>
      </c>
      <c r="D200" s="68" t="s">
        <v>881</v>
      </c>
      <c r="E200" s="69">
        <v>0.8</v>
      </c>
      <c r="F200" s="70" t="s">
        <v>377</v>
      </c>
      <c r="G200" s="71"/>
      <c r="H200" s="71"/>
      <c r="I200" s="71"/>
      <c r="J200" s="71"/>
      <c r="K200" s="71"/>
      <c r="L200" s="71"/>
      <c r="M200" s="71"/>
      <c r="N200" s="71"/>
      <c r="O200" s="71"/>
      <c r="P200" s="71"/>
      <c r="Q200" s="71">
        <v>1</v>
      </c>
      <c r="R200" s="71"/>
      <c r="S200" s="41" t="s">
        <v>418</v>
      </c>
    </row>
    <row r="201" spans="1:19" s="4" customFormat="1" ht="80.25" customHeight="1" x14ac:dyDescent="0.2">
      <c r="A201" s="122"/>
      <c r="B201" s="80"/>
      <c r="C201" s="85"/>
      <c r="D201" s="68" t="s">
        <v>882</v>
      </c>
      <c r="E201" s="69">
        <v>0.2</v>
      </c>
      <c r="F201" s="70" t="s">
        <v>375</v>
      </c>
      <c r="G201" s="71"/>
      <c r="H201" s="71"/>
      <c r="I201" s="71"/>
      <c r="J201" s="71"/>
      <c r="K201" s="71"/>
      <c r="L201" s="71"/>
      <c r="M201" s="71"/>
      <c r="N201" s="71"/>
      <c r="O201" s="71"/>
      <c r="P201" s="71"/>
      <c r="Q201" s="71"/>
      <c r="R201" s="71">
        <v>1</v>
      </c>
      <c r="S201" s="41" t="s">
        <v>418</v>
      </c>
    </row>
    <row r="202" spans="1:19" s="4" customFormat="1" ht="98.25" customHeight="1" x14ac:dyDescent="0.2">
      <c r="A202" s="122"/>
      <c r="B202" s="78" t="s">
        <v>883</v>
      </c>
      <c r="C202" s="85">
        <v>3.85E-2</v>
      </c>
      <c r="D202" s="3" t="s">
        <v>884</v>
      </c>
      <c r="E202" s="24">
        <v>0.4</v>
      </c>
      <c r="F202" s="41" t="s">
        <v>378</v>
      </c>
      <c r="G202" s="43"/>
      <c r="H202" s="43"/>
      <c r="I202" s="43"/>
      <c r="J202" s="43"/>
      <c r="K202" s="43"/>
      <c r="L202" s="43"/>
      <c r="M202" s="43"/>
      <c r="N202" s="43">
        <v>1</v>
      </c>
      <c r="O202" s="43"/>
      <c r="P202" s="43"/>
      <c r="Q202" s="43"/>
      <c r="R202" s="43"/>
      <c r="S202" s="41" t="s">
        <v>418</v>
      </c>
    </row>
    <row r="203" spans="1:19" s="4" customFormat="1" ht="89.25" customHeight="1" x14ac:dyDescent="0.2">
      <c r="A203" s="122"/>
      <c r="B203" s="79"/>
      <c r="C203" s="85"/>
      <c r="D203" s="3" t="s">
        <v>885</v>
      </c>
      <c r="E203" s="24">
        <v>0.4</v>
      </c>
      <c r="F203" s="41" t="s">
        <v>379</v>
      </c>
      <c r="G203" s="43"/>
      <c r="H203" s="43"/>
      <c r="I203" s="43"/>
      <c r="J203" s="43"/>
      <c r="K203" s="43"/>
      <c r="L203" s="43"/>
      <c r="M203" s="43"/>
      <c r="N203" s="43">
        <v>1</v>
      </c>
      <c r="O203" s="43"/>
      <c r="P203" s="43"/>
      <c r="Q203" s="43"/>
      <c r="R203" s="43"/>
      <c r="S203" s="41" t="s">
        <v>418</v>
      </c>
    </row>
    <row r="204" spans="1:19" s="4" customFormat="1" ht="53.25" customHeight="1" x14ac:dyDescent="0.2">
      <c r="A204" s="122"/>
      <c r="B204" s="80"/>
      <c r="C204" s="85"/>
      <c r="D204" s="3" t="s">
        <v>886</v>
      </c>
      <c r="E204" s="24">
        <v>0.2</v>
      </c>
      <c r="F204" s="41" t="s">
        <v>380</v>
      </c>
      <c r="G204" s="43"/>
      <c r="H204" s="43"/>
      <c r="I204" s="43"/>
      <c r="J204" s="43"/>
      <c r="K204" s="43"/>
      <c r="L204" s="43"/>
      <c r="M204" s="43"/>
      <c r="N204" s="43">
        <v>5</v>
      </c>
      <c r="O204" s="43"/>
      <c r="P204" s="43"/>
      <c r="Q204" s="43"/>
      <c r="R204" s="43"/>
      <c r="S204" s="41" t="s">
        <v>418</v>
      </c>
    </row>
    <row r="205" spans="1:19" s="4" customFormat="1" ht="116.25" customHeight="1" x14ac:dyDescent="0.2">
      <c r="A205" s="122"/>
      <c r="B205" s="48" t="s">
        <v>887</v>
      </c>
      <c r="C205" s="40">
        <v>3.85E-2</v>
      </c>
      <c r="D205" s="3" t="s">
        <v>888</v>
      </c>
      <c r="E205" s="24">
        <v>1</v>
      </c>
      <c r="F205" s="41" t="s">
        <v>381</v>
      </c>
      <c r="G205" s="43"/>
      <c r="H205" s="43"/>
      <c r="I205" s="43"/>
      <c r="J205" s="43">
        <v>1</v>
      </c>
      <c r="K205" s="43"/>
      <c r="L205" s="43"/>
      <c r="M205" s="43"/>
      <c r="N205" s="43"/>
      <c r="O205" s="43"/>
      <c r="P205" s="43"/>
      <c r="Q205" s="43"/>
      <c r="R205" s="43"/>
      <c r="S205" s="41" t="s">
        <v>418</v>
      </c>
    </row>
    <row r="206" spans="1:19" s="4" customFormat="1" ht="135.75" customHeight="1" x14ac:dyDescent="0.2">
      <c r="A206" s="122"/>
      <c r="B206" s="48" t="s">
        <v>889</v>
      </c>
      <c r="C206" s="40">
        <v>3.85E-2</v>
      </c>
      <c r="D206" s="3" t="s">
        <v>890</v>
      </c>
      <c r="E206" s="24">
        <v>1</v>
      </c>
      <c r="F206" s="41" t="s">
        <v>382</v>
      </c>
      <c r="G206" s="43"/>
      <c r="H206" s="43"/>
      <c r="I206" s="43"/>
      <c r="J206" s="43"/>
      <c r="K206" s="43">
        <v>1</v>
      </c>
      <c r="L206" s="43"/>
      <c r="M206" s="43"/>
      <c r="N206" s="43"/>
      <c r="O206" s="43"/>
      <c r="P206" s="43"/>
      <c r="Q206" s="43"/>
      <c r="R206" s="43"/>
      <c r="S206" s="41" t="s">
        <v>418</v>
      </c>
    </row>
    <row r="207" spans="1:19" s="4" customFormat="1" ht="95.25" customHeight="1" x14ac:dyDescent="0.2">
      <c r="A207" s="123"/>
      <c r="B207" s="48" t="s">
        <v>891</v>
      </c>
      <c r="C207" s="40">
        <v>3.85E-2</v>
      </c>
      <c r="D207" s="3" t="s">
        <v>892</v>
      </c>
      <c r="E207" s="24">
        <v>1</v>
      </c>
      <c r="F207" s="41" t="s">
        <v>383</v>
      </c>
      <c r="G207" s="43"/>
      <c r="H207" s="43"/>
      <c r="I207" s="43"/>
      <c r="J207" s="43"/>
      <c r="K207" s="43"/>
      <c r="L207" s="43">
        <v>1</v>
      </c>
      <c r="M207" s="43"/>
      <c r="N207" s="43"/>
      <c r="O207" s="43"/>
      <c r="P207" s="43"/>
      <c r="Q207" s="43"/>
      <c r="R207" s="43"/>
      <c r="S207" s="41" t="s">
        <v>418</v>
      </c>
    </row>
    <row r="208" spans="1:19" s="4" customFormat="1" ht="123" customHeight="1" x14ac:dyDescent="0.2">
      <c r="A208" s="77" t="s">
        <v>1120</v>
      </c>
      <c r="B208" s="48" t="s">
        <v>893</v>
      </c>
      <c r="C208" s="62">
        <v>0.15</v>
      </c>
      <c r="D208" s="3" t="s">
        <v>894</v>
      </c>
      <c r="E208" s="24">
        <v>1</v>
      </c>
      <c r="F208" s="41" t="s">
        <v>384</v>
      </c>
      <c r="G208" s="43"/>
      <c r="H208" s="43"/>
      <c r="I208" s="43"/>
      <c r="J208" s="43">
        <v>1</v>
      </c>
      <c r="K208" s="43"/>
      <c r="L208" s="43"/>
      <c r="M208" s="43"/>
      <c r="N208" s="43"/>
      <c r="O208" s="43"/>
      <c r="P208" s="43"/>
      <c r="Q208" s="43"/>
      <c r="R208" s="43"/>
      <c r="S208" s="41" t="s">
        <v>418</v>
      </c>
    </row>
    <row r="209" spans="1:19" s="4" customFormat="1" ht="116.25" customHeight="1" x14ac:dyDescent="0.2">
      <c r="A209" s="77"/>
      <c r="B209" s="48" t="s">
        <v>895</v>
      </c>
      <c r="C209" s="62">
        <v>0.15</v>
      </c>
      <c r="D209" s="3" t="s">
        <v>896</v>
      </c>
      <c r="E209" s="24">
        <v>1</v>
      </c>
      <c r="F209" s="41" t="s">
        <v>385</v>
      </c>
      <c r="G209" s="43"/>
      <c r="H209" s="43"/>
      <c r="I209" s="43"/>
      <c r="J209" s="43">
        <v>1</v>
      </c>
      <c r="K209" s="43"/>
      <c r="L209" s="43"/>
      <c r="M209" s="43"/>
      <c r="N209" s="43"/>
      <c r="O209" s="43"/>
      <c r="P209" s="43"/>
      <c r="Q209" s="43"/>
      <c r="R209" s="43"/>
      <c r="S209" s="41" t="s">
        <v>418</v>
      </c>
    </row>
    <row r="210" spans="1:19" s="4" customFormat="1" ht="93" customHeight="1" x14ac:dyDescent="0.2">
      <c r="A210" s="77"/>
      <c r="B210" s="78" t="s">
        <v>1183</v>
      </c>
      <c r="C210" s="138">
        <v>0.15</v>
      </c>
      <c r="D210" s="3" t="s">
        <v>897</v>
      </c>
      <c r="E210" s="24">
        <v>0.4</v>
      </c>
      <c r="F210" s="41" t="s">
        <v>386</v>
      </c>
      <c r="G210" s="43"/>
      <c r="H210" s="43"/>
      <c r="I210" s="43"/>
      <c r="J210" s="43"/>
      <c r="K210" s="43"/>
      <c r="L210" s="43"/>
      <c r="M210" s="43"/>
      <c r="N210" s="43"/>
      <c r="O210" s="43"/>
      <c r="P210" s="43"/>
      <c r="Q210" s="43"/>
      <c r="R210" s="43">
        <v>3</v>
      </c>
      <c r="S210" s="41" t="s">
        <v>418</v>
      </c>
    </row>
    <row r="211" spans="1:19" s="4" customFormat="1" ht="104.25" customHeight="1" x14ac:dyDescent="0.2">
      <c r="A211" s="77"/>
      <c r="B211" s="79"/>
      <c r="C211" s="139"/>
      <c r="D211" s="3" t="s">
        <v>898</v>
      </c>
      <c r="E211" s="24">
        <v>0.4</v>
      </c>
      <c r="F211" s="41" t="s">
        <v>387</v>
      </c>
      <c r="G211" s="43"/>
      <c r="H211" s="43"/>
      <c r="I211" s="43"/>
      <c r="J211" s="43"/>
      <c r="K211" s="43"/>
      <c r="L211" s="43"/>
      <c r="M211" s="43"/>
      <c r="N211" s="43"/>
      <c r="O211" s="43"/>
      <c r="P211" s="43"/>
      <c r="Q211" s="43"/>
      <c r="R211" s="43">
        <v>5</v>
      </c>
      <c r="S211" s="41" t="s">
        <v>418</v>
      </c>
    </row>
    <row r="212" spans="1:19" s="4" customFormat="1" ht="129.75" customHeight="1" x14ac:dyDescent="0.2">
      <c r="A212" s="77"/>
      <c r="B212" s="80"/>
      <c r="C212" s="140"/>
      <c r="D212" s="3" t="s">
        <v>899</v>
      </c>
      <c r="E212" s="24">
        <v>0.2</v>
      </c>
      <c r="F212" s="41" t="s">
        <v>388</v>
      </c>
      <c r="G212" s="43"/>
      <c r="H212" s="43"/>
      <c r="I212" s="43"/>
      <c r="J212" s="43"/>
      <c r="K212" s="43"/>
      <c r="L212" s="43"/>
      <c r="M212" s="43">
        <v>1</v>
      </c>
      <c r="N212" s="43"/>
      <c r="O212" s="43"/>
      <c r="P212" s="43"/>
      <c r="Q212" s="43"/>
      <c r="R212" s="43">
        <v>1</v>
      </c>
      <c r="S212" s="41" t="s">
        <v>418</v>
      </c>
    </row>
    <row r="213" spans="1:19" s="4" customFormat="1" ht="78" customHeight="1" x14ac:dyDescent="0.2">
      <c r="A213" s="77"/>
      <c r="B213" s="78" t="s">
        <v>1184</v>
      </c>
      <c r="C213" s="84">
        <v>0.15</v>
      </c>
      <c r="D213" s="3" t="s">
        <v>900</v>
      </c>
      <c r="E213" s="24">
        <v>0.4</v>
      </c>
      <c r="F213" s="41" t="s">
        <v>389</v>
      </c>
      <c r="G213" s="43"/>
      <c r="H213" s="43"/>
      <c r="I213" s="43"/>
      <c r="J213" s="43"/>
      <c r="K213" s="43"/>
      <c r="L213" s="43"/>
      <c r="M213" s="43"/>
      <c r="N213" s="43"/>
      <c r="O213" s="43"/>
      <c r="P213" s="43"/>
      <c r="Q213" s="43">
        <v>3</v>
      </c>
      <c r="R213" s="43"/>
      <c r="S213" s="41" t="s">
        <v>418</v>
      </c>
    </row>
    <row r="214" spans="1:19" s="4" customFormat="1" ht="78.75" customHeight="1" x14ac:dyDescent="0.2">
      <c r="A214" s="77"/>
      <c r="B214" s="79"/>
      <c r="C214" s="84"/>
      <c r="D214" s="3" t="s">
        <v>901</v>
      </c>
      <c r="E214" s="24">
        <v>0.4</v>
      </c>
      <c r="F214" s="41" t="s">
        <v>390</v>
      </c>
      <c r="G214" s="43"/>
      <c r="H214" s="43"/>
      <c r="I214" s="43"/>
      <c r="J214" s="43"/>
      <c r="K214" s="43"/>
      <c r="L214" s="43"/>
      <c r="M214" s="43"/>
      <c r="N214" s="43"/>
      <c r="O214" s="43"/>
      <c r="P214" s="43"/>
      <c r="Q214" s="43">
        <v>5</v>
      </c>
      <c r="R214" s="43"/>
      <c r="S214" s="41" t="s">
        <v>418</v>
      </c>
    </row>
    <row r="215" spans="1:19" s="4" customFormat="1" ht="81.75" customHeight="1" x14ac:dyDescent="0.2">
      <c r="A215" s="77"/>
      <c r="B215" s="80"/>
      <c r="C215" s="84"/>
      <c r="D215" s="3" t="s">
        <v>902</v>
      </c>
      <c r="E215" s="24">
        <v>0.2</v>
      </c>
      <c r="F215" s="41" t="s">
        <v>391</v>
      </c>
      <c r="G215" s="43"/>
      <c r="H215" s="43"/>
      <c r="I215" s="43"/>
      <c r="J215" s="43"/>
      <c r="K215" s="43"/>
      <c r="L215" s="43"/>
      <c r="M215" s="43">
        <v>1</v>
      </c>
      <c r="N215" s="43"/>
      <c r="O215" s="43"/>
      <c r="P215" s="43"/>
      <c r="Q215" s="43"/>
      <c r="R215" s="43">
        <v>1</v>
      </c>
      <c r="S215" s="41" t="s">
        <v>418</v>
      </c>
    </row>
    <row r="216" spans="1:19" s="4" customFormat="1" ht="69.75" customHeight="1" x14ac:dyDescent="0.2">
      <c r="A216" s="77"/>
      <c r="B216" s="78" t="s">
        <v>1185</v>
      </c>
      <c r="C216" s="84">
        <v>0.1</v>
      </c>
      <c r="D216" s="3" t="s">
        <v>903</v>
      </c>
      <c r="E216" s="28">
        <v>0.15</v>
      </c>
      <c r="F216" s="8" t="s">
        <v>392</v>
      </c>
      <c r="G216" s="43"/>
      <c r="H216" s="43"/>
      <c r="I216" s="43">
        <v>1</v>
      </c>
      <c r="J216" s="43"/>
      <c r="K216" s="43"/>
      <c r="L216" s="43"/>
      <c r="M216" s="43"/>
      <c r="N216" s="43"/>
      <c r="O216" s="43"/>
      <c r="P216" s="43">
        <v>1</v>
      </c>
      <c r="Q216" s="43"/>
      <c r="R216" s="43"/>
      <c r="S216" s="41" t="s">
        <v>418</v>
      </c>
    </row>
    <row r="217" spans="1:19" s="4" customFormat="1" ht="94.5" customHeight="1" x14ac:dyDescent="0.2">
      <c r="A217" s="77"/>
      <c r="B217" s="79"/>
      <c r="C217" s="84"/>
      <c r="D217" s="3" t="s">
        <v>904</v>
      </c>
      <c r="E217" s="28">
        <v>0.15</v>
      </c>
      <c r="F217" s="8" t="s">
        <v>393</v>
      </c>
      <c r="G217" s="43"/>
      <c r="H217" s="43"/>
      <c r="I217" s="43"/>
      <c r="J217" s="43"/>
      <c r="K217" s="43"/>
      <c r="L217" s="43">
        <v>1</v>
      </c>
      <c r="M217" s="43"/>
      <c r="N217" s="43"/>
      <c r="O217" s="43"/>
      <c r="P217" s="43"/>
      <c r="Q217" s="43">
        <v>1</v>
      </c>
      <c r="R217" s="43"/>
      <c r="S217" s="41" t="s">
        <v>418</v>
      </c>
    </row>
    <row r="218" spans="1:19" s="4" customFormat="1" ht="60.75" customHeight="1" x14ac:dyDescent="0.2">
      <c r="A218" s="77"/>
      <c r="B218" s="79"/>
      <c r="C218" s="84"/>
      <c r="D218" s="3" t="s">
        <v>905</v>
      </c>
      <c r="E218" s="28">
        <v>0.15</v>
      </c>
      <c r="F218" s="8" t="s">
        <v>394</v>
      </c>
      <c r="G218" s="43"/>
      <c r="H218" s="43"/>
      <c r="I218" s="43">
        <v>1</v>
      </c>
      <c r="J218" s="43"/>
      <c r="K218" s="43"/>
      <c r="L218" s="43"/>
      <c r="M218" s="43"/>
      <c r="N218" s="43">
        <v>1</v>
      </c>
      <c r="O218" s="43"/>
      <c r="P218" s="43"/>
      <c r="Q218" s="43"/>
      <c r="R218" s="43"/>
      <c r="S218" s="41" t="s">
        <v>418</v>
      </c>
    </row>
    <row r="219" spans="1:19" s="4" customFormat="1" ht="66.75" customHeight="1" x14ac:dyDescent="0.2">
      <c r="A219" s="77"/>
      <c r="B219" s="79"/>
      <c r="C219" s="84"/>
      <c r="D219" s="3" t="s">
        <v>906</v>
      </c>
      <c r="E219" s="28">
        <v>0.15</v>
      </c>
      <c r="F219" s="8" t="s">
        <v>395</v>
      </c>
      <c r="G219" s="43"/>
      <c r="H219" s="43"/>
      <c r="I219" s="43"/>
      <c r="J219" s="43"/>
      <c r="K219" s="43">
        <v>1</v>
      </c>
      <c r="L219" s="43"/>
      <c r="M219" s="43"/>
      <c r="N219" s="43"/>
      <c r="O219" s="43"/>
      <c r="P219" s="43"/>
      <c r="Q219" s="43"/>
      <c r="R219" s="43">
        <v>1</v>
      </c>
      <c r="S219" s="41" t="s">
        <v>418</v>
      </c>
    </row>
    <row r="220" spans="1:19" s="4" customFormat="1" ht="86.25" customHeight="1" x14ac:dyDescent="0.2">
      <c r="A220" s="77"/>
      <c r="B220" s="79"/>
      <c r="C220" s="84"/>
      <c r="D220" s="3" t="s">
        <v>907</v>
      </c>
      <c r="E220" s="28">
        <v>0.2</v>
      </c>
      <c r="F220" s="8" t="s">
        <v>396</v>
      </c>
      <c r="G220" s="43"/>
      <c r="H220" s="43"/>
      <c r="I220" s="43"/>
      <c r="J220" s="43"/>
      <c r="K220" s="43"/>
      <c r="L220" s="43"/>
      <c r="M220" s="43">
        <v>1</v>
      </c>
      <c r="N220" s="43"/>
      <c r="O220" s="43"/>
      <c r="P220" s="43"/>
      <c r="Q220" s="43"/>
      <c r="R220" s="43">
        <v>1</v>
      </c>
      <c r="S220" s="41" t="s">
        <v>418</v>
      </c>
    </row>
    <row r="221" spans="1:19" s="4" customFormat="1" ht="54.75" customHeight="1" x14ac:dyDescent="0.2">
      <c r="A221" s="77"/>
      <c r="B221" s="80"/>
      <c r="C221" s="84"/>
      <c r="D221" s="3" t="s">
        <v>908</v>
      </c>
      <c r="E221" s="28">
        <v>0.2</v>
      </c>
      <c r="F221" s="8" t="s">
        <v>397</v>
      </c>
      <c r="G221" s="43"/>
      <c r="H221" s="43"/>
      <c r="I221" s="43"/>
      <c r="J221" s="43">
        <v>1</v>
      </c>
      <c r="K221" s="43"/>
      <c r="L221" s="43"/>
      <c r="M221" s="43"/>
      <c r="N221" s="43"/>
      <c r="O221" s="43">
        <v>1</v>
      </c>
      <c r="P221" s="43"/>
      <c r="Q221" s="43"/>
      <c r="R221" s="43"/>
      <c r="S221" s="41" t="s">
        <v>418</v>
      </c>
    </row>
    <row r="222" spans="1:19" s="4" customFormat="1" ht="81" customHeight="1" x14ac:dyDescent="0.2">
      <c r="A222" s="77"/>
      <c r="B222" s="78" t="s">
        <v>1186</v>
      </c>
      <c r="C222" s="84">
        <v>0.3</v>
      </c>
      <c r="D222" s="3" t="s">
        <v>909</v>
      </c>
      <c r="E222" s="24">
        <v>0.15</v>
      </c>
      <c r="F222" s="8" t="s">
        <v>398</v>
      </c>
      <c r="G222" s="43"/>
      <c r="H222" s="43"/>
      <c r="I222" s="43">
        <v>1</v>
      </c>
      <c r="J222" s="43"/>
      <c r="K222" s="43"/>
      <c r="L222" s="43"/>
      <c r="M222" s="43"/>
      <c r="N222" s="43"/>
      <c r="O222" s="43">
        <v>1</v>
      </c>
      <c r="P222" s="43"/>
      <c r="Q222" s="43"/>
      <c r="R222" s="43"/>
      <c r="S222" s="41" t="s">
        <v>418</v>
      </c>
    </row>
    <row r="223" spans="1:19" s="4" customFormat="1" ht="79.5" customHeight="1" x14ac:dyDescent="0.2">
      <c r="A223" s="77"/>
      <c r="B223" s="79"/>
      <c r="C223" s="84"/>
      <c r="D223" s="3" t="s">
        <v>910</v>
      </c>
      <c r="E223" s="24">
        <v>0.15</v>
      </c>
      <c r="F223" s="8" t="s">
        <v>398</v>
      </c>
      <c r="G223" s="43"/>
      <c r="H223" s="43"/>
      <c r="I223" s="43"/>
      <c r="J223" s="43">
        <v>1</v>
      </c>
      <c r="K223" s="43"/>
      <c r="L223" s="43"/>
      <c r="M223" s="43"/>
      <c r="N223" s="43"/>
      <c r="O223" s="43"/>
      <c r="P223" s="43">
        <v>1</v>
      </c>
      <c r="Q223" s="43"/>
      <c r="R223" s="43"/>
      <c r="S223" s="41" t="s">
        <v>418</v>
      </c>
    </row>
    <row r="224" spans="1:19" s="4" customFormat="1" ht="98.25" customHeight="1" x14ac:dyDescent="0.2">
      <c r="A224" s="77"/>
      <c r="B224" s="79"/>
      <c r="C224" s="84"/>
      <c r="D224" s="3" t="s">
        <v>911</v>
      </c>
      <c r="E224" s="24">
        <v>0.15</v>
      </c>
      <c r="F224" s="8" t="s">
        <v>398</v>
      </c>
      <c r="G224" s="43"/>
      <c r="H224" s="43"/>
      <c r="I224" s="43"/>
      <c r="J224" s="43"/>
      <c r="K224" s="43">
        <v>1</v>
      </c>
      <c r="L224" s="43"/>
      <c r="M224" s="43"/>
      <c r="N224" s="43"/>
      <c r="O224" s="43"/>
      <c r="P224" s="43"/>
      <c r="Q224" s="43">
        <v>1</v>
      </c>
      <c r="R224" s="43"/>
      <c r="S224" s="41" t="s">
        <v>418</v>
      </c>
    </row>
    <row r="225" spans="1:19" s="4" customFormat="1" ht="71.25" customHeight="1" x14ac:dyDescent="0.2">
      <c r="A225" s="77"/>
      <c r="B225" s="79"/>
      <c r="C225" s="84"/>
      <c r="D225" s="3" t="s">
        <v>912</v>
      </c>
      <c r="E225" s="24">
        <v>0.15</v>
      </c>
      <c r="F225" s="8" t="s">
        <v>398</v>
      </c>
      <c r="G225" s="43"/>
      <c r="H225" s="43"/>
      <c r="I225" s="43"/>
      <c r="J225" s="43"/>
      <c r="K225" s="43"/>
      <c r="L225" s="43">
        <v>1</v>
      </c>
      <c r="M225" s="43"/>
      <c r="N225" s="43"/>
      <c r="O225" s="43"/>
      <c r="P225" s="43"/>
      <c r="Q225" s="43"/>
      <c r="R225" s="43">
        <v>1</v>
      </c>
      <c r="S225" s="41" t="s">
        <v>418</v>
      </c>
    </row>
    <row r="226" spans="1:19" s="4" customFormat="1" ht="129.75" customHeight="1" x14ac:dyDescent="0.2">
      <c r="A226" s="77"/>
      <c r="B226" s="80"/>
      <c r="C226" s="84"/>
      <c r="D226" s="3" t="s">
        <v>913</v>
      </c>
      <c r="E226" s="24">
        <v>0.4</v>
      </c>
      <c r="F226" s="41" t="s">
        <v>399</v>
      </c>
      <c r="G226" s="43"/>
      <c r="H226" s="43"/>
      <c r="I226" s="43"/>
      <c r="J226" s="43">
        <v>1</v>
      </c>
      <c r="K226" s="43"/>
      <c r="L226" s="43">
        <v>1</v>
      </c>
      <c r="M226" s="43"/>
      <c r="N226" s="43">
        <v>1</v>
      </c>
      <c r="O226" s="43"/>
      <c r="P226" s="43">
        <v>1</v>
      </c>
      <c r="Q226" s="43">
        <v>1</v>
      </c>
      <c r="R226" s="43"/>
      <c r="S226" s="41" t="s">
        <v>418</v>
      </c>
    </row>
    <row r="227" spans="1:19" s="4" customFormat="1" ht="87" customHeight="1" x14ac:dyDescent="0.2">
      <c r="A227" s="77" t="s">
        <v>926</v>
      </c>
      <c r="B227" s="78" t="s">
        <v>1187</v>
      </c>
      <c r="C227" s="85">
        <v>4.5999999999999999E-2</v>
      </c>
      <c r="D227" s="3" t="s">
        <v>914</v>
      </c>
      <c r="E227" s="24">
        <v>0.4</v>
      </c>
      <c r="F227" s="5" t="s">
        <v>400</v>
      </c>
      <c r="G227" s="43"/>
      <c r="H227" s="43"/>
      <c r="I227" s="43"/>
      <c r="J227" s="43"/>
      <c r="K227" s="43"/>
      <c r="L227" s="43">
        <v>1</v>
      </c>
      <c r="M227" s="43"/>
      <c r="N227" s="43"/>
      <c r="O227" s="43"/>
      <c r="P227" s="43"/>
      <c r="Q227" s="43"/>
      <c r="R227" s="43"/>
      <c r="S227" s="41" t="s">
        <v>418</v>
      </c>
    </row>
    <row r="228" spans="1:19" s="4" customFormat="1" ht="82.5" customHeight="1" x14ac:dyDescent="0.2">
      <c r="A228" s="77"/>
      <c r="B228" s="79"/>
      <c r="C228" s="85"/>
      <c r="D228" s="3" t="s">
        <v>915</v>
      </c>
      <c r="E228" s="24">
        <v>0.3</v>
      </c>
      <c r="F228" s="5" t="s">
        <v>401</v>
      </c>
      <c r="G228" s="43"/>
      <c r="H228" s="43"/>
      <c r="I228" s="43"/>
      <c r="J228" s="43"/>
      <c r="K228" s="43"/>
      <c r="L228" s="43"/>
      <c r="M228" s="43">
        <v>1</v>
      </c>
      <c r="N228" s="43"/>
      <c r="O228" s="43"/>
      <c r="P228" s="43"/>
      <c r="Q228" s="43"/>
      <c r="R228" s="43"/>
      <c r="S228" s="41" t="s">
        <v>418</v>
      </c>
    </row>
    <row r="229" spans="1:19" s="4" customFormat="1" ht="71.25" customHeight="1" x14ac:dyDescent="0.2">
      <c r="A229" s="77"/>
      <c r="B229" s="79"/>
      <c r="C229" s="85"/>
      <c r="D229" s="3" t="s">
        <v>916</v>
      </c>
      <c r="E229" s="24">
        <v>0.1</v>
      </c>
      <c r="F229" s="5" t="s">
        <v>402</v>
      </c>
      <c r="G229" s="43"/>
      <c r="H229" s="43"/>
      <c r="I229" s="43"/>
      <c r="J229" s="43"/>
      <c r="K229" s="43"/>
      <c r="L229" s="43"/>
      <c r="M229" s="43">
        <v>1</v>
      </c>
      <c r="N229" s="43"/>
      <c r="O229" s="43"/>
      <c r="P229" s="43">
        <v>1</v>
      </c>
      <c r="Q229" s="43"/>
      <c r="R229" s="43"/>
      <c r="S229" s="41" t="s">
        <v>418</v>
      </c>
    </row>
    <row r="230" spans="1:19" s="4" customFormat="1" ht="60" customHeight="1" x14ac:dyDescent="0.2">
      <c r="A230" s="77"/>
      <c r="B230" s="80"/>
      <c r="C230" s="85"/>
      <c r="D230" s="3" t="s">
        <v>917</v>
      </c>
      <c r="E230" s="24">
        <v>0.2</v>
      </c>
      <c r="F230" s="5" t="s">
        <v>403</v>
      </c>
      <c r="G230" s="43"/>
      <c r="H230" s="43"/>
      <c r="I230" s="43"/>
      <c r="J230" s="43"/>
      <c r="K230" s="43"/>
      <c r="L230" s="43"/>
      <c r="M230" s="43"/>
      <c r="N230" s="43"/>
      <c r="O230" s="43"/>
      <c r="P230" s="43">
        <v>1</v>
      </c>
      <c r="Q230" s="43"/>
      <c r="R230" s="43"/>
      <c r="S230" s="41" t="s">
        <v>418</v>
      </c>
    </row>
    <row r="231" spans="1:19" s="4" customFormat="1" ht="33.75" customHeight="1" x14ac:dyDescent="0.2">
      <c r="A231" s="77"/>
      <c r="B231" s="78" t="s">
        <v>918</v>
      </c>
      <c r="C231" s="85">
        <v>9.1999999999999998E-2</v>
      </c>
      <c r="D231" s="3" t="s">
        <v>919</v>
      </c>
      <c r="E231" s="24">
        <v>0.7</v>
      </c>
      <c r="F231" s="5" t="s">
        <v>404</v>
      </c>
      <c r="G231" s="43"/>
      <c r="H231" s="43"/>
      <c r="I231" s="43">
        <v>1</v>
      </c>
      <c r="J231" s="43"/>
      <c r="K231" s="43"/>
      <c r="L231" s="43"/>
      <c r="M231" s="43"/>
      <c r="N231" s="43"/>
      <c r="O231" s="43"/>
      <c r="P231" s="43"/>
      <c r="Q231" s="43"/>
      <c r="R231" s="43"/>
      <c r="S231" s="41" t="s">
        <v>418</v>
      </c>
    </row>
    <row r="232" spans="1:19" s="4" customFormat="1" ht="63" customHeight="1" x14ac:dyDescent="0.2">
      <c r="A232" s="77"/>
      <c r="B232" s="79"/>
      <c r="C232" s="85"/>
      <c r="D232" s="3" t="s">
        <v>920</v>
      </c>
      <c r="E232" s="24">
        <v>0.1</v>
      </c>
      <c r="F232" s="5" t="s">
        <v>405</v>
      </c>
      <c r="G232" s="43"/>
      <c r="H232" s="43"/>
      <c r="I232" s="43"/>
      <c r="J232" s="43"/>
      <c r="K232" s="43">
        <v>1</v>
      </c>
      <c r="L232" s="43"/>
      <c r="M232" s="43"/>
      <c r="N232" s="43"/>
      <c r="O232" s="43"/>
      <c r="P232" s="43"/>
      <c r="Q232" s="43"/>
      <c r="R232" s="43"/>
      <c r="S232" s="41" t="s">
        <v>418</v>
      </c>
    </row>
    <row r="233" spans="1:19" s="4" customFormat="1" ht="79.5" customHeight="1" x14ac:dyDescent="0.2">
      <c r="A233" s="77"/>
      <c r="B233" s="79"/>
      <c r="C233" s="85"/>
      <c r="D233" s="3" t="s">
        <v>921</v>
      </c>
      <c r="E233" s="24">
        <v>0.1</v>
      </c>
      <c r="F233" s="5" t="s">
        <v>406</v>
      </c>
      <c r="G233" s="43"/>
      <c r="H233" s="43"/>
      <c r="I233" s="43"/>
      <c r="J233" s="43"/>
      <c r="K233" s="43"/>
      <c r="L233" s="43"/>
      <c r="M233" s="43">
        <v>1</v>
      </c>
      <c r="N233" s="43"/>
      <c r="O233" s="43"/>
      <c r="P233" s="43"/>
      <c r="Q233" s="43"/>
      <c r="R233" s="43"/>
      <c r="S233" s="41" t="s">
        <v>418</v>
      </c>
    </row>
    <row r="234" spans="1:19" s="4" customFormat="1" ht="75" customHeight="1" x14ac:dyDescent="0.2">
      <c r="A234" s="77"/>
      <c r="B234" s="80"/>
      <c r="C234" s="85"/>
      <c r="D234" s="3" t="s">
        <v>922</v>
      </c>
      <c r="E234" s="24">
        <v>0.1</v>
      </c>
      <c r="F234" s="5" t="s">
        <v>402</v>
      </c>
      <c r="G234" s="43"/>
      <c r="H234" s="43"/>
      <c r="I234" s="43"/>
      <c r="J234" s="43"/>
      <c r="K234" s="43"/>
      <c r="L234" s="43"/>
      <c r="M234" s="43">
        <v>1</v>
      </c>
      <c r="N234" s="43">
        <v>1</v>
      </c>
      <c r="O234" s="43"/>
      <c r="P234" s="43"/>
      <c r="Q234" s="43"/>
      <c r="R234" s="43"/>
      <c r="S234" s="41" t="s">
        <v>418</v>
      </c>
    </row>
    <row r="235" spans="1:19" s="4" customFormat="1" ht="45.75" customHeight="1" x14ac:dyDescent="0.2">
      <c r="A235" s="77"/>
      <c r="B235" s="78" t="s">
        <v>1188</v>
      </c>
      <c r="C235" s="85">
        <v>1.4999999999999999E-2</v>
      </c>
      <c r="D235" s="3" t="s">
        <v>923</v>
      </c>
      <c r="E235" s="24">
        <v>0.2</v>
      </c>
      <c r="F235" s="5" t="s">
        <v>407</v>
      </c>
      <c r="G235" s="43"/>
      <c r="H235" s="43"/>
      <c r="I235" s="43"/>
      <c r="J235" s="43"/>
      <c r="K235" s="43"/>
      <c r="L235" s="43">
        <v>1</v>
      </c>
      <c r="M235" s="43"/>
      <c r="N235" s="43">
        <v>1</v>
      </c>
      <c r="O235" s="43"/>
      <c r="P235" s="43"/>
      <c r="Q235" s="43"/>
      <c r="R235" s="43"/>
      <c r="S235" s="41" t="s">
        <v>418</v>
      </c>
    </row>
    <row r="236" spans="1:19" s="4" customFormat="1" ht="72" customHeight="1" x14ac:dyDescent="0.2">
      <c r="A236" s="77"/>
      <c r="B236" s="79"/>
      <c r="C236" s="85"/>
      <c r="D236" s="3" t="s">
        <v>924</v>
      </c>
      <c r="E236" s="24">
        <v>0.1</v>
      </c>
      <c r="F236" s="5" t="s">
        <v>408</v>
      </c>
      <c r="G236" s="43"/>
      <c r="H236" s="43"/>
      <c r="I236" s="43"/>
      <c r="J236" s="43"/>
      <c r="K236" s="43"/>
      <c r="L236" s="43"/>
      <c r="M236" s="43">
        <v>1</v>
      </c>
      <c r="N236" s="43"/>
      <c r="O236" s="43">
        <v>1</v>
      </c>
      <c r="P236" s="43"/>
      <c r="Q236" s="43"/>
      <c r="R236" s="43"/>
      <c r="S236" s="41" t="s">
        <v>418</v>
      </c>
    </row>
    <row r="237" spans="1:19" s="4" customFormat="1" ht="81" customHeight="1" x14ac:dyDescent="0.2">
      <c r="A237" s="77"/>
      <c r="B237" s="80"/>
      <c r="C237" s="85"/>
      <c r="D237" s="3" t="s">
        <v>925</v>
      </c>
      <c r="E237" s="24">
        <v>0.7</v>
      </c>
      <c r="F237" s="5" t="s">
        <v>403</v>
      </c>
      <c r="G237" s="43"/>
      <c r="H237" s="43"/>
      <c r="I237" s="43"/>
      <c r="J237" s="43"/>
      <c r="K237" s="43"/>
      <c r="L237" s="43"/>
      <c r="M237" s="43"/>
      <c r="N237" s="43"/>
      <c r="O237" s="43"/>
      <c r="P237" s="43"/>
      <c r="Q237" s="43"/>
      <c r="R237" s="43">
        <v>1</v>
      </c>
      <c r="S237" s="41" t="s">
        <v>418</v>
      </c>
    </row>
    <row r="238" spans="1:19" s="4" customFormat="1" ht="49.5" customHeight="1" x14ac:dyDescent="0.2">
      <c r="A238" s="77" t="s">
        <v>1115</v>
      </c>
      <c r="B238" s="78" t="s">
        <v>927</v>
      </c>
      <c r="C238" s="84">
        <v>0.3</v>
      </c>
      <c r="D238" s="3" t="s">
        <v>928</v>
      </c>
      <c r="E238" s="24">
        <v>0.7</v>
      </c>
      <c r="F238" s="41" t="s">
        <v>199</v>
      </c>
      <c r="G238" s="12"/>
      <c r="H238" s="12"/>
      <c r="I238" s="41">
        <v>1</v>
      </c>
      <c r="J238" s="41"/>
      <c r="K238" s="41">
        <v>1</v>
      </c>
      <c r="L238" s="41"/>
      <c r="M238" s="41">
        <v>1</v>
      </c>
      <c r="N238" s="41"/>
      <c r="O238" s="41">
        <v>1</v>
      </c>
      <c r="P238" s="41"/>
      <c r="Q238" s="41">
        <v>1</v>
      </c>
      <c r="R238" s="12"/>
      <c r="S238" s="41" t="s">
        <v>700</v>
      </c>
    </row>
    <row r="239" spans="1:19" s="4" customFormat="1" ht="40.5" customHeight="1" x14ac:dyDescent="0.2">
      <c r="A239" s="77"/>
      <c r="B239" s="80"/>
      <c r="C239" s="84"/>
      <c r="D239" s="3" t="s">
        <v>929</v>
      </c>
      <c r="E239" s="24">
        <v>0.3</v>
      </c>
      <c r="F239" s="41" t="s">
        <v>200</v>
      </c>
      <c r="G239" s="41"/>
      <c r="H239" s="41"/>
      <c r="I239" s="41"/>
      <c r="J239" s="41">
        <v>1</v>
      </c>
      <c r="K239" s="41"/>
      <c r="L239" s="41"/>
      <c r="M239" s="41"/>
      <c r="N239" s="41"/>
      <c r="O239" s="41"/>
      <c r="P239" s="41"/>
      <c r="Q239" s="41"/>
      <c r="R239" s="41"/>
      <c r="S239" s="41" t="s">
        <v>700</v>
      </c>
    </row>
    <row r="240" spans="1:19" s="4" customFormat="1" ht="78" customHeight="1" x14ac:dyDescent="0.2">
      <c r="A240" s="77"/>
      <c r="B240" s="78" t="s">
        <v>930</v>
      </c>
      <c r="C240" s="84">
        <v>0.3</v>
      </c>
      <c r="D240" s="3" t="s">
        <v>931</v>
      </c>
      <c r="E240" s="24">
        <v>0.7</v>
      </c>
      <c r="F240" s="41" t="s">
        <v>201</v>
      </c>
      <c r="G240" s="41"/>
      <c r="H240" s="41"/>
      <c r="I240" s="41">
        <v>1</v>
      </c>
      <c r="J240" s="41"/>
      <c r="K240" s="41">
        <v>1</v>
      </c>
      <c r="L240" s="41"/>
      <c r="M240" s="41"/>
      <c r="N240" s="41">
        <v>1</v>
      </c>
      <c r="O240" s="41"/>
      <c r="P240" s="41"/>
      <c r="Q240" s="41">
        <v>1</v>
      </c>
      <c r="R240" s="41"/>
      <c r="S240" s="41" t="s">
        <v>700</v>
      </c>
    </row>
    <row r="241" spans="1:19" s="4" customFormat="1" ht="78" customHeight="1" x14ac:dyDescent="0.2">
      <c r="A241" s="77"/>
      <c r="B241" s="80"/>
      <c r="C241" s="84"/>
      <c r="D241" s="3" t="s">
        <v>932</v>
      </c>
      <c r="E241" s="24">
        <v>0.3</v>
      </c>
      <c r="F241" s="41" t="s">
        <v>202</v>
      </c>
      <c r="G241" s="41"/>
      <c r="H241" s="41"/>
      <c r="I241" s="41"/>
      <c r="J241" s="41"/>
      <c r="K241" s="41">
        <v>1</v>
      </c>
      <c r="L241" s="41"/>
      <c r="M241" s="41"/>
      <c r="N241" s="41"/>
      <c r="O241" s="41"/>
      <c r="P241" s="41"/>
      <c r="Q241" s="41"/>
      <c r="R241" s="41"/>
      <c r="S241" s="41" t="s">
        <v>700</v>
      </c>
    </row>
    <row r="242" spans="1:19" s="4" customFormat="1" ht="78" customHeight="1" x14ac:dyDescent="0.2">
      <c r="A242" s="77"/>
      <c r="B242" s="78" t="s">
        <v>933</v>
      </c>
      <c r="C242" s="84">
        <v>0.2</v>
      </c>
      <c r="D242" s="3" t="s">
        <v>934</v>
      </c>
      <c r="E242" s="24">
        <v>0.5</v>
      </c>
      <c r="F242" s="41" t="s">
        <v>203</v>
      </c>
      <c r="G242" s="41"/>
      <c r="H242" s="41"/>
      <c r="I242" s="41"/>
      <c r="J242" s="41">
        <v>1</v>
      </c>
      <c r="K242" s="41"/>
      <c r="L242" s="41"/>
      <c r="M242" s="41"/>
      <c r="N242" s="41">
        <v>1</v>
      </c>
      <c r="O242" s="41"/>
      <c r="P242" s="41"/>
      <c r="Q242" s="41"/>
      <c r="R242" s="41"/>
      <c r="S242" s="41" t="s">
        <v>700</v>
      </c>
    </row>
    <row r="243" spans="1:19" s="4" customFormat="1" ht="78" customHeight="1" x14ac:dyDescent="0.2">
      <c r="A243" s="77"/>
      <c r="B243" s="80"/>
      <c r="C243" s="84"/>
      <c r="D243" s="3" t="s">
        <v>935</v>
      </c>
      <c r="E243" s="24">
        <v>0.5</v>
      </c>
      <c r="F243" s="41" t="s">
        <v>204</v>
      </c>
      <c r="G243" s="41"/>
      <c r="H243" s="41"/>
      <c r="I243" s="41"/>
      <c r="J243" s="41">
        <v>1</v>
      </c>
      <c r="K243" s="41"/>
      <c r="L243" s="41"/>
      <c r="M243" s="41"/>
      <c r="N243" s="41">
        <v>1</v>
      </c>
      <c r="O243" s="41"/>
      <c r="P243" s="41"/>
      <c r="Q243" s="41"/>
      <c r="R243" s="41"/>
      <c r="S243" s="41" t="s">
        <v>700</v>
      </c>
    </row>
    <row r="244" spans="1:19" s="4" customFormat="1" ht="78" customHeight="1" x14ac:dyDescent="0.2">
      <c r="A244" s="77"/>
      <c r="B244" s="78" t="s">
        <v>936</v>
      </c>
      <c r="C244" s="84">
        <v>0.1</v>
      </c>
      <c r="D244" s="3" t="s">
        <v>938</v>
      </c>
      <c r="E244" s="24">
        <v>0.5</v>
      </c>
      <c r="F244" s="41" t="s">
        <v>205</v>
      </c>
      <c r="G244" s="41"/>
      <c r="H244" s="41"/>
      <c r="I244" s="41"/>
      <c r="J244" s="41">
        <v>1</v>
      </c>
      <c r="K244" s="41"/>
      <c r="L244" s="41"/>
      <c r="M244" s="41">
        <v>1</v>
      </c>
      <c r="N244" s="41"/>
      <c r="O244" s="41"/>
      <c r="P244" s="41"/>
      <c r="Q244" s="41"/>
      <c r="R244" s="41"/>
      <c r="S244" s="41" t="s">
        <v>700</v>
      </c>
    </row>
    <row r="245" spans="1:19" s="4" customFormat="1" ht="78" customHeight="1" x14ac:dyDescent="0.2">
      <c r="A245" s="77"/>
      <c r="B245" s="80"/>
      <c r="C245" s="84"/>
      <c r="D245" s="3" t="s">
        <v>939</v>
      </c>
      <c r="E245" s="24">
        <v>0.5</v>
      </c>
      <c r="F245" s="41" t="s">
        <v>205</v>
      </c>
      <c r="G245" s="41"/>
      <c r="H245" s="41"/>
      <c r="I245" s="41"/>
      <c r="J245" s="41">
        <v>1</v>
      </c>
      <c r="K245" s="41"/>
      <c r="L245" s="41"/>
      <c r="M245" s="41"/>
      <c r="N245" s="41"/>
      <c r="O245" s="41">
        <v>1</v>
      </c>
      <c r="P245" s="41"/>
      <c r="Q245" s="41"/>
      <c r="R245" s="41"/>
      <c r="S245" s="41" t="s">
        <v>700</v>
      </c>
    </row>
    <row r="246" spans="1:19" s="4" customFormat="1" ht="78" customHeight="1" x14ac:dyDescent="0.2">
      <c r="A246" s="77"/>
      <c r="B246" s="78" t="s">
        <v>937</v>
      </c>
      <c r="C246" s="84">
        <v>0.1</v>
      </c>
      <c r="D246" s="3" t="s">
        <v>940</v>
      </c>
      <c r="E246" s="24">
        <v>0.5</v>
      </c>
      <c r="F246" s="41" t="s">
        <v>206</v>
      </c>
      <c r="G246" s="41"/>
      <c r="H246" s="41"/>
      <c r="I246" s="41"/>
      <c r="J246" s="41">
        <v>1</v>
      </c>
      <c r="K246" s="41"/>
      <c r="L246" s="41"/>
      <c r="M246" s="41">
        <v>1</v>
      </c>
      <c r="N246" s="41"/>
      <c r="O246" s="41"/>
      <c r="P246" s="41"/>
      <c r="Q246" s="41">
        <v>1</v>
      </c>
      <c r="R246" s="41"/>
      <c r="S246" s="41" t="s">
        <v>700</v>
      </c>
    </row>
    <row r="247" spans="1:19" s="4" customFormat="1" ht="78" customHeight="1" x14ac:dyDescent="0.2">
      <c r="A247" s="77"/>
      <c r="B247" s="80"/>
      <c r="C247" s="84"/>
      <c r="D247" s="3" t="s">
        <v>941</v>
      </c>
      <c r="E247" s="24">
        <v>0.5</v>
      </c>
      <c r="F247" s="41" t="s">
        <v>206</v>
      </c>
      <c r="G247" s="41"/>
      <c r="H247" s="41"/>
      <c r="I247" s="41"/>
      <c r="J247" s="41">
        <v>1</v>
      </c>
      <c r="K247" s="41"/>
      <c r="L247" s="41"/>
      <c r="M247" s="41"/>
      <c r="N247" s="41">
        <v>1</v>
      </c>
      <c r="O247" s="41"/>
      <c r="P247" s="41">
        <v>1</v>
      </c>
      <c r="Q247" s="41"/>
      <c r="R247" s="41"/>
      <c r="S247" s="41" t="s">
        <v>700</v>
      </c>
    </row>
    <row r="248" spans="1:19" s="4" customFormat="1" ht="48" customHeight="1" x14ac:dyDescent="0.2">
      <c r="A248" s="77" t="s">
        <v>814</v>
      </c>
      <c r="B248" s="78" t="s">
        <v>650</v>
      </c>
      <c r="C248" s="84">
        <v>0.5</v>
      </c>
      <c r="D248" s="3" t="s">
        <v>484</v>
      </c>
      <c r="E248" s="24">
        <v>0.3</v>
      </c>
      <c r="F248" s="41" t="s">
        <v>112</v>
      </c>
      <c r="G248" s="41"/>
      <c r="H248" s="41"/>
      <c r="I248" s="41"/>
      <c r="J248" s="41"/>
      <c r="K248" s="41"/>
      <c r="L248" s="41"/>
      <c r="M248" s="41"/>
      <c r="N248" s="41"/>
      <c r="O248" s="41"/>
      <c r="P248" s="41"/>
      <c r="Q248" s="41">
        <v>1</v>
      </c>
      <c r="R248" s="41"/>
      <c r="S248" s="41" t="s">
        <v>60</v>
      </c>
    </row>
    <row r="249" spans="1:19" s="4" customFormat="1" ht="54" customHeight="1" x14ac:dyDescent="0.2">
      <c r="A249" s="77"/>
      <c r="B249" s="79"/>
      <c r="C249" s="84"/>
      <c r="D249" s="3" t="s">
        <v>485</v>
      </c>
      <c r="E249" s="24">
        <v>0.15</v>
      </c>
      <c r="F249" s="41" t="s">
        <v>112</v>
      </c>
      <c r="G249" s="41"/>
      <c r="H249" s="41"/>
      <c r="I249" s="41"/>
      <c r="J249" s="41"/>
      <c r="K249" s="41"/>
      <c r="L249" s="41"/>
      <c r="M249" s="41"/>
      <c r="N249" s="41"/>
      <c r="O249" s="41"/>
      <c r="P249" s="41">
        <v>1</v>
      </c>
      <c r="Q249" s="41"/>
      <c r="R249" s="41"/>
      <c r="S249" s="41" t="s">
        <v>60</v>
      </c>
    </row>
    <row r="250" spans="1:19" s="4" customFormat="1" ht="36.75" customHeight="1" x14ac:dyDescent="0.2">
      <c r="A250" s="77"/>
      <c r="B250" s="79"/>
      <c r="C250" s="84"/>
      <c r="D250" s="3" t="s">
        <v>486</v>
      </c>
      <c r="E250" s="24">
        <v>0.05</v>
      </c>
      <c r="F250" s="41" t="s">
        <v>112</v>
      </c>
      <c r="G250" s="41"/>
      <c r="H250" s="41"/>
      <c r="I250" s="41"/>
      <c r="J250" s="41"/>
      <c r="K250" s="41"/>
      <c r="L250" s="41"/>
      <c r="M250" s="41"/>
      <c r="N250" s="41"/>
      <c r="O250" s="41"/>
      <c r="P250" s="41"/>
      <c r="Q250" s="41">
        <v>1</v>
      </c>
      <c r="R250" s="41"/>
      <c r="S250" s="41" t="s">
        <v>60</v>
      </c>
    </row>
    <row r="251" spans="1:19" s="4" customFormat="1" ht="42.75" customHeight="1" x14ac:dyDescent="0.2">
      <c r="A251" s="77"/>
      <c r="B251" s="79"/>
      <c r="C251" s="84"/>
      <c r="D251" s="3" t="s">
        <v>487</v>
      </c>
      <c r="E251" s="28">
        <v>0.05</v>
      </c>
      <c r="F251" s="8" t="s">
        <v>113</v>
      </c>
      <c r="G251" s="8"/>
      <c r="H251" s="8"/>
      <c r="I251" s="8"/>
      <c r="J251" s="8"/>
      <c r="K251" s="8"/>
      <c r="L251" s="8"/>
      <c r="M251" s="8"/>
      <c r="N251" s="8"/>
      <c r="O251" s="8"/>
      <c r="P251" s="8"/>
      <c r="Q251" s="8"/>
      <c r="R251" s="8">
        <v>1</v>
      </c>
      <c r="S251" s="8" t="s">
        <v>60</v>
      </c>
    </row>
    <row r="252" spans="1:19" s="4" customFormat="1" ht="34.5" customHeight="1" x14ac:dyDescent="0.2">
      <c r="A252" s="77"/>
      <c r="B252" s="79"/>
      <c r="C252" s="84"/>
      <c r="D252" s="3" t="s">
        <v>488</v>
      </c>
      <c r="E252" s="24">
        <v>0.1</v>
      </c>
      <c r="F252" s="41" t="s">
        <v>112</v>
      </c>
      <c r="G252" s="41"/>
      <c r="H252" s="41"/>
      <c r="I252" s="41"/>
      <c r="J252" s="41"/>
      <c r="K252" s="41"/>
      <c r="L252" s="41"/>
      <c r="M252" s="41"/>
      <c r="N252" s="41"/>
      <c r="O252" s="41"/>
      <c r="P252" s="41"/>
      <c r="Q252" s="41"/>
      <c r="R252" s="41">
        <v>1</v>
      </c>
      <c r="S252" s="41" t="s">
        <v>60</v>
      </c>
    </row>
    <row r="253" spans="1:19" s="4" customFormat="1" ht="38.25" customHeight="1" x14ac:dyDescent="0.2">
      <c r="A253" s="77"/>
      <c r="B253" s="79"/>
      <c r="C253" s="84"/>
      <c r="D253" s="3" t="s">
        <v>489</v>
      </c>
      <c r="E253" s="24">
        <v>0.05</v>
      </c>
      <c r="F253" s="41" t="s">
        <v>114</v>
      </c>
      <c r="G253" s="41"/>
      <c r="H253" s="41"/>
      <c r="I253" s="41"/>
      <c r="J253" s="41"/>
      <c r="K253" s="41"/>
      <c r="L253" s="41"/>
      <c r="M253" s="41"/>
      <c r="N253" s="41">
        <v>1</v>
      </c>
      <c r="O253" s="41"/>
      <c r="P253" s="41"/>
      <c r="Q253" s="41"/>
      <c r="R253" s="41">
        <v>1</v>
      </c>
      <c r="S253" s="41" t="s">
        <v>60</v>
      </c>
    </row>
    <row r="254" spans="1:19" s="4" customFormat="1" ht="36" customHeight="1" x14ac:dyDescent="0.2">
      <c r="A254" s="77"/>
      <c r="B254" s="79"/>
      <c r="C254" s="84"/>
      <c r="D254" s="3" t="s">
        <v>490</v>
      </c>
      <c r="E254" s="24">
        <v>0.05</v>
      </c>
      <c r="F254" s="41" t="s">
        <v>112</v>
      </c>
      <c r="G254" s="41"/>
      <c r="H254" s="41"/>
      <c r="I254" s="41"/>
      <c r="J254" s="41">
        <v>1</v>
      </c>
      <c r="K254" s="41"/>
      <c r="L254" s="41"/>
      <c r="M254" s="41"/>
      <c r="N254" s="41"/>
      <c r="O254" s="41"/>
      <c r="P254" s="41"/>
      <c r="Q254" s="41"/>
      <c r="R254" s="41"/>
      <c r="S254" s="41" t="s">
        <v>60</v>
      </c>
    </row>
    <row r="255" spans="1:19" s="4" customFormat="1" ht="34.5" customHeight="1" x14ac:dyDescent="0.2">
      <c r="A255" s="77"/>
      <c r="B255" s="79"/>
      <c r="C255" s="84"/>
      <c r="D255" s="3" t="s">
        <v>491</v>
      </c>
      <c r="E255" s="24">
        <v>0.05</v>
      </c>
      <c r="F255" s="41" t="s">
        <v>112</v>
      </c>
      <c r="G255" s="41"/>
      <c r="H255" s="41"/>
      <c r="I255" s="41"/>
      <c r="J255" s="41"/>
      <c r="K255" s="41"/>
      <c r="L255" s="41"/>
      <c r="M255" s="41"/>
      <c r="N255" s="41"/>
      <c r="O255" s="41"/>
      <c r="P255" s="41">
        <v>1</v>
      </c>
      <c r="Q255" s="41"/>
      <c r="R255" s="41"/>
      <c r="S255" s="41" t="s">
        <v>60</v>
      </c>
    </row>
    <row r="256" spans="1:19" s="4" customFormat="1" ht="36.75" customHeight="1" x14ac:dyDescent="0.2">
      <c r="A256" s="77"/>
      <c r="B256" s="79"/>
      <c r="C256" s="84"/>
      <c r="D256" s="3" t="s">
        <v>492</v>
      </c>
      <c r="E256" s="24">
        <v>0.05</v>
      </c>
      <c r="F256" s="41" t="s">
        <v>112</v>
      </c>
      <c r="G256" s="41"/>
      <c r="H256" s="41"/>
      <c r="I256" s="41"/>
      <c r="J256" s="41"/>
      <c r="K256" s="41"/>
      <c r="L256" s="41"/>
      <c r="M256" s="41"/>
      <c r="N256" s="41"/>
      <c r="O256" s="41"/>
      <c r="P256" s="41"/>
      <c r="Q256" s="41"/>
      <c r="R256" s="41">
        <v>1</v>
      </c>
      <c r="S256" s="41" t="s">
        <v>60</v>
      </c>
    </row>
    <row r="257" spans="1:19" s="4" customFormat="1" ht="45" customHeight="1" x14ac:dyDescent="0.2">
      <c r="A257" s="77"/>
      <c r="B257" s="79"/>
      <c r="C257" s="84"/>
      <c r="D257" s="3" t="s">
        <v>493</v>
      </c>
      <c r="E257" s="24">
        <v>0.1</v>
      </c>
      <c r="F257" s="41" t="s">
        <v>112</v>
      </c>
      <c r="G257" s="41"/>
      <c r="H257" s="41"/>
      <c r="I257" s="41"/>
      <c r="J257" s="41"/>
      <c r="K257" s="41"/>
      <c r="L257" s="41"/>
      <c r="M257" s="41"/>
      <c r="N257" s="41">
        <v>1</v>
      </c>
      <c r="O257" s="41"/>
      <c r="P257" s="41"/>
      <c r="Q257" s="41"/>
      <c r="R257" s="41"/>
      <c r="S257" s="41" t="s">
        <v>60</v>
      </c>
    </row>
    <row r="258" spans="1:19" s="4" customFormat="1" ht="33.75" customHeight="1" x14ac:dyDescent="0.2">
      <c r="A258" s="77"/>
      <c r="B258" s="80"/>
      <c r="C258" s="84"/>
      <c r="D258" s="68" t="s">
        <v>494</v>
      </c>
      <c r="E258" s="24">
        <v>0.05</v>
      </c>
      <c r="F258" s="41" t="s">
        <v>112</v>
      </c>
      <c r="G258" s="41"/>
      <c r="H258" s="41"/>
      <c r="I258" s="41"/>
      <c r="J258" s="41"/>
      <c r="K258" s="41"/>
      <c r="L258" s="41"/>
      <c r="M258" s="41"/>
      <c r="N258" s="41"/>
      <c r="O258" s="41"/>
      <c r="P258" s="41">
        <v>1</v>
      </c>
      <c r="Q258" s="41"/>
      <c r="R258" s="41"/>
      <c r="S258" s="41" t="s">
        <v>60</v>
      </c>
    </row>
    <row r="259" spans="1:19" s="4" customFormat="1" ht="36" customHeight="1" x14ac:dyDescent="0.2">
      <c r="A259" s="77"/>
      <c r="B259" s="78" t="s">
        <v>652</v>
      </c>
      <c r="C259" s="84">
        <v>0.25</v>
      </c>
      <c r="D259" s="3" t="s">
        <v>495</v>
      </c>
      <c r="E259" s="24">
        <v>0.2</v>
      </c>
      <c r="F259" s="41" t="s">
        <v>115</v>
      </c>
      <c r="G259" s="57"/>
      <c r="H259" s="57"/>
      <c r="I259" s="57"/>
      <c r="J259" s="41">
        <v>1</v>
      </c>
      <c r="K259" s="57"/>
      <c r="L259" s="57"/>
      <c r="M259" s="57"/>
      <c r="N259" s="57"/>
      <c r="O259" s="57"/>
      <c r="P259" s="57"/>
      <c r="Q259" s="57"/>
      <c r="R259" s="57"/>
      <c r="S259" s="41" t="s">
        <v>60</v>
      </c>
    </row>
    <row r="260" spans="1:19" s="4" customFormat="1" ht="38.25" customHeight="1" x14ac:dyDescent="0.2">
      <c r="A260" s="77"/>
      <c r="B260" s="79"/>
      <c r="C260" s="84"/>
      <c r="D260" s="3" t="s">
        <v>496</v>
      </c>
      <c r="E260" s="28">
        <v>0.4</v>
      </c>
      <c r="F260" s="41" t="s">
        <v>116</v>
      </c>
      <c r="G260" s="8"/>
      <c r="H260" s="8"/>
      <c r="I260" s="8"/>
      <c r="J260" s="8"/>
      <c r="K260" s="8"/>
      <c r="L260" s="8"/>
      <c r="M260" s="8">
        <v>1</v>
      </c>
      <c r="N260" s="8"/>
      <c r="O260" s="8"/>
      <c r="P260" s="8"/>
      <c r="Q260" s="8"/>
      <c r="R260" s="8">
        <v>1</v>
      </c>
      <c r="S260" s="41" t="s">
        <v>60</v>
      </c>
    </row>
    <row r="261" spans="1:19" s="4" customFormat="1" ht="35.25" customHeight="1" x14ac:dyDescent="0.2">
      <c r="A261" s="77"/>
      <c r="B261" s="80"/>
      <c r="C261" s="84"/>
      <c r="D261" s="3" t="s">
        <v>497</v>
      </c>
      <c r="E261" s="28">
        <v>0.4</v>
      </c>
      <c r="F261" s="41" t="s">
        <v>117</v>
      </c>
      <c r="G261" s="8"/>
      <c r="H261" s="8"/>
      <c r="I261" s="8"/>
      <c r="J261" s="8"/>
      <c r="K261" s="8"/>
      <c r="L261" s="8"/>
      <c r="M261" s="8">
        <v>1</v>
      </c>
      <c r="N261" s="8"/>
      <c r="O261" s="8"/>
      <c r="P261" s="8"/>
      <c r="Q261" s="8"/>
      <c r="R261" s="8">
        <v>1</v>
      </c>
      <c r="S261" s="41" t="s">
        <v>60</v>
      </c>
    </row>
    <row r="262" spans="1:19" s="4" customFormat="1" ht="59.25" customHeight="1" x14ac:dyDescent="0.2">
      <c r="A262" s="77"/>
      <c r="B262" s="48" t="s">
        <v>1144</v>
      </c>
      <c r="C262" s="62">
        <v>0.25</v>
      </c>
      <c r="D262" s="3" t="s">
        <v>498</v>
      </c>
      <c r="E262" s="28">
        <v>1</v>
      </c>
      <c r="F262" s="41" t="s">
        <v>118</v>
      </c>
      <c r="G262" s="8"/>
      <c r="H262" s="8"/>
      <c r="I262" s="8"/>
      <c r="J262" s="8"/>
      <c r="K262" s="8"/>
      <c r="L262" s="8"/>
      <c r="M262" s="8"/>
      <c r="N262" s="8"/>
      <c r="O262" s="8"/>
      <c r="P262" s="8"/>
      <c r="Q262" s="8"/>
      <c r="R262" s="8">
        <v>1</v>
      </c>
      <c r="S262" s="41" t="s">
        <v>60</v>
      </c>
    </row>
    <row r="263" spans="1:19" s="4" customFormat="1" ht="81" customHeight="1" x14ac:dyDescent="0.2">
      <c r="A263" s="77" t="s">
        <v>1117</v>
      </c>
      <c r="B263" s="86" t="s">
        <v>647</v>
      </c>
      <c r="C263" s="81">
        <v>0.25</v>
      </c>
      <c r="D263" s="3" t="s">
        <v>475</v>
      </c>
      <c r="E263" s="28">
        <v>0.6</v>
      </c>
      <c r="F263" s="8" t="s">
        <v>1155</v>
      </c>
      <c r="G263" s="8"/>
      <c r="H263" s="8"/>
      <c r="I263" s="8"/>
      <c r="J263" s="8"/>
      <c r="K263" s="8">
        <v>1</v>
      </c>
      <c r="L263" s="8"/>
      <c r="M263" s="8"/>
      <c r="N263" s="8"/>
      <c r="O263" s="8"/>
      <c r="P263" s="8"/>
      <c r="Q263" s="8">
        <v>1</v>
      </c>
      <c r="R263" s="8"/>
      <c r="S263" s="41" t="s">
        <v>60</v>
      </c>
    </row>
    <row r="264" spans="1:19" s="4" customFormat="1" ht="94.5" customHeight="1" x14ac:dyDescent="0.2">
      <c r="A264" s="77"/>
      <c r="B264" s="88"/>
      <c r="C264" s="81"/>
      <c r="D264" s="3" t="s">
        <v>476</v>
      </c>
      <c r="E264" s="28">
        <v>0.4</v>
      </c>
      <c r="F264" s="8" t="s">
        <v>61</v>
      </c>
      <c r="G264" s="8"/>
      <c r="H264" s="8"/>
      <c r="I264" s="8">
        <v>1</v>
      </c>
      <c r="J264" s="8"/>
      <c r="K264" s="8"/>
      <c r="L264" s="8">
        <v>1</v>
      </c>
      <c r="M264" s="8"/>
      <c r="N264" s="8"/>
      <c r="O264" s="8">
        <v>1</v>
      </c>
      <c r="P264" s="8"/>
      <c r="Q264" s="8"/>
      <c r="R264" s="8">
        <v>1</v>
      </c>
      <c r="S264" s="41" t="s">
        <v>60</v>
      </c>
    </row>
    <row r="265" spans="1:19" s="4" customFormat="1" ht="61.5" customHeight="1" x14ac:dyDescent="0.2">
      <c r="A265" s="77"/>
      <c r="B265" s="86" t="s">
        <v>648</v>
      </c>
      <c r="C265" s="81">
        <v>0.25</v>
      </c>
      <c r="D265" s="3" t="s">
        <v>477</v>
      </c>
      <c r="E265" s="28">
        <v>0.8</v>
      </c>
      <c r="F265" s="8" t="s">
        <v>62</v>
      </c>
      <c r="G265" s="8"/>
      <c r="H265" s="8"/>
      <c r="I265" s="8">
        <v>1</v>
      </c>
      <c r="J265" s="8"/>
      <c r="K265" s="8"/>
      <c r="L265" s="8">
        <v>1</v>
      </c>
      <c r="M265" s="8"/>
      <c r="N265" s="8"/>
      <c r="O265" s="8">
        <v>1</v>
      </c>
      <c r="P265" s="8"/>
      <c r="Q265" s="8"/>
      <c r="R265" s="8">
        <v>1</v>
      </c>
      <c r="S265" s="41" t="s">
        <v>60</v>
      </c>
    </row>
    <row r="266" spans="1:19" s="4" customFormat="1" ht="70.5" customHeight="1" x14ac:dyDescent="0.2">
      <c r="A266" s="77"/>
      <c r="B266" s="88"/>
      <c r="C266" s="81"/>
      <c r="D266" s="3" t="s">
        <v>478</v>
      </c>
      <c r="E266" s="28">
        <v>0.2</v>
      </c>
      <c r="F266" s="8" t="s">
        <v>63</v>
      </c>
      <c r="G266" s="8"/>
      <c r="H266" s="8"/>
      <c r="I266" s="8"/>
      <c r="J266" s="8"/>
      <c r="K266" s="8"/>
      <c r="L266" s="8"/>
      <c r="M266" s="8">
        <v>1</v>
      </c>
      <c r="N266" s="8"/>
      <c r="O266" s="8"/>
      <c r="P266" s="8"/>
      <c r="Q266" s="8"/>
      <c r="R266" s="8">
        <v>1</v>
      </c>
      <c r="S266" s="41" t="s">
        <v>60</v>
      </c>
    </row>
    <row r="267" spans="1:19" s="4" customFormat="1" ht="48" customHeight="1" x14ac:dyDescent="0.2">
      <c r="A267" s="77"/>
      <c r="B267" s="86" t="s">
        <v>649</v>
      </c>
      <c r="C267" s="81">
        <v>0.25</v>
      </c>
      <c r="D267" s="3" t="s">
        <v>479</v>
      </c>
      <c r="E267" s="28">
        <v>0.1</v>
      </c>
      <c r="F267" s="8" t="s">
        <v>64</v>
      </c>
      <c r="G267" s="8"/>
      <c r="H267" s="8"/>
      <c r="I267" s="8">
        <v>1</v>
      </c>
      <c r="J267" s="8"/>
      <c r="K267" s="8"/>
      <c r="L267" s="8"/>
      <c r="M267" s="8"/>
      <c r="N267" s="8"/>
      <c r="O267" s="8">
        <v>1</v>
      </c>
      <c r="P267" s="8"/>
      <c r="Q267" s="8"/>
      <c r="R267" s="8"/>
      <c r="S267" s="41" t="s">
        <v>60</v>
      </c>
    </row>
    <row r="268" spans="1:19" s="4" customFormat="1" ht="60.75" customHeight="1" x14ac:dyDescent="0.2">
      <c r="A268" s="77"/>
      <c r="B268" s="87"/>
      <c r="C268" s="81"/>
      <c r="D268" s="3" t="s">
        <v>480</v>
      </c>
      <c r="E268" s="28">
        <v>0.4</v>
      </c>
      <c r="F268" s="8" t="s">
        <v>65</v>
      </c>
      <c r="G268" s="8"/>
      <c r="H268" s="8"/>
      <c r="I268" s="8"/>
      <c r="J268" s="8">
        <v>1</v>
      </c>
      <c r="K268" s="8"/>
      <c r="L268" s="8"/>
      <c r="M268" s="8"/>
      <c r="N268" s="8"/>
      <c r="O268" s="8"/>
      <c r="P268" s="8">
        <v>1</v>
      </c>
      <c r="Q268" s="8"/>
      <c r="R268" s="8"/>
      <c r="S268" s="41" t="s">
        <v>60</v>
      </c>
    </row>
    <row r="269" spans="1:19" s="4" customFormat="1" ht="71.25" customHeight="1" x14ac:dyDescent="0.2">
      <c r="A269" s="77"/>
      <c r="B269" s="88"/>
      <c r="C269" s="81"/>
      <c r="D269" s="3" t="s">
        <v>481</v>
      </c>
      <c r="E269" s="28">
        <v>0.5</v>
      </c>
      <c r="F269" s="8" t="s">
        <v>66</v>
      </c>
      <c r="G269" s="8"/>
      <c r="H269" s="8"/>
      <c r="I269" s="8"/>
      <c r="J269" s="8"/>
      <c r="K269" s="8"/>
      <c r="L269" s="8"/>
      <c r="M269" s="8"/>
      <c r="N269" s="8"/>
      <c r="O269" s="8"/>
      <c r="P269" s="8"/>
      <c r="Q269" s="8">
        <v>1</v>
      </c>
      <c r="R269" s="8"/>
      <c r="S269" s="41" t="s">
        <v>60</v>
      </c>
    </row>
    <row r="270" spans="1:19" s="4" customFormat="1" ht="66" customHeight="1" x14ac:dyDescent="0.2">
      <c r="A270" s="77"/>
      <c r="B270" s="86" t="s">
        <v>651</v>
      </c>
      <c r="C270" s="81">
        <v>0.25</v>
      </c>
      <c r="D270" s="3" t="s">
        <v>482</v>
      </c>
      <c r="E270" s="28">
        <v>0.5</v>
      </c>
      <c r="F270" s="8" t="s">
        <v>67</v>
      </c>
      <c r="G270" s="8"/>
      <c r="H270" s="8"/>
      <c r="I270" s="8"/>
      <c r="J270" s="8">
        <v>1</v>
      </c>
      <c r="K270" s="8"/>
      <c r="L270" s="8">
        <v>1</v>
      </c>
      <c r="M270" s="8"/>
      <c r="N270" s="8">
        <v>1</v>
      </c>
      <c r="O270" s="8"/>
      <c r="P270" s="8">
        <v>1</v>
      </c>
      <c r="Q270" s="8"/>
      <c r="R270" s="8">
        <v>1</v>
      </c>
      <c r="S270" s="41" t="s">
        <v>60</v>
      </c>
    </row>
    <row r="271" spans="1:19" s="4" customFormat="1" ht="71.25" customHeight="1" x14ac:dyDescent="0.2">
      <c r="A271" s="77"/>
      <c r="B271" s="88"/>
      <c r="C271" s="81"/>
      <c r="D271" s="3" t="s">
        <v>483</v>
      </c>
      <c r="E271" s="28">
        <v>0.5</v>
      </c>
      <c r="F271" s="8" t="s">
        <v>68</v>
      </c>
      <c r="G271" s="8"/>
      <c r="H271" s="8"/>
      <c r="I271" s="8"/>
      <c r="J271" s="8"/>
      <c r="K271" s="8"/>
      <c r="L271" s="8"/>
      <c r="M271" s="8"/>
      <c r="N271" s="8"/>
      <c r="O271" s="8"/>
      <c r="P271" s="8">
        <v>1</v>
      </c>
      <c r="Q271" s="8"/>
      <c r="R271" s="8"/>
      <c r="S271" s="41" t="s">
        <v>60</v>
      </c>
    </row>
    <row r="272" spans="1:19" s="4" customFormat="1" ht="72" customHeight="1" x14ac:dyDescent="0.2">
      <c r="A272" s="77" t="s">
        <v>1108</v>
      </c>
      <c r="B272" s="78" t="s">
        <v>655</v>
      </c>
      <c r="C272" s="84">
        <v>0.25</v>
      </c>
      <c r="D272" s="3" t="s">
        <v>1209</v>
      </c>
      <c r="E272" s="24">
        <v>0.5</v>
      </c>
      <c r="F272" s="41" t="s">
        <v>1211</v>
      </c>
      <c r="G272" s="41"/>
      <c r="H272" s="41"/>
      <c r="I272" s="41"/>
      <c r="J272" s="41"/>
      <c r="K272" s="41"/>
      <c r="L272" s="41"/>
      <c r="M272" s="8"/>
      <c r="N272" s="41"/>
      <c r="O272" s="41"/>
      <c r="P272" s="41"/>
      <c r="Q272" s="41"/>
      <c r="R272" s="41">
        <v>1</v>
      </c>
      <c r="S272" s="41" t="s">
        <v>60</v>
      </c>
    </row>
    <row r="273" spans="1:19" s="4" customFormat="1" ht="77.25" customHeight="1" x14ac:dyDescent="0.2">
      <c r="A273" s="77"/>
      <c r="B273" s="80"/>
      <c r="C273" s="84"/>
      <c r="D273" s="3" t="s">
        <v>1210</v>
      </c>
      <c r="E273" s="25">
        <v>0.5</v>
      </c>
      <c r="F273" s="41" t="s">
        <v>1212</v>
      </c>
      <c r="G273" s="41"/>
      <c r="H273" s="41"/>
      <c r="I273" s="41"/>
      <c r="J273" s="41"/>
      <c r="K273" s="41"/>
      <c r="L273" s="41"/>
      <c r="M273" s="8"/>
      <c r="N273" s="41"/>
      <c r="O273" s="41"/>
      <c r="P273" s="41"/>
      <c r="Q273" s="41"/>
      <c r="R273" s="41">
        <v>1</v>
      </c>
      <c r="S273" s="41" t="s">
        <v>60</v>
      </c>
    </row>
    <row r="274" spans="1:19" s="4" customFormat="1" ht="36" customHeight="1" x14ac:dyDescent="0.2">
      <c r="A274" s="77"/>
      <c r="B274" s="78" t="s">
        <v>656</v>
      </c>
      <c r="C274" s="84">
        <v>0.4</v>
      </c>
      <c r="D274" s="3" t="s">
        <v>942</v>
      </c>
      <c r="E274" s="24">
        <v>0.1</v>
      </c>
      <c r="F274" s="41" t="s">
        <v>127</v>
      </c>
      <c r="G274" s="41"/>
      <c r="H274" s="41"/>
      <c r="I274" s="41"/>
      <c r="J274" s="41"/>
      <c r="K274" s="41">
        <v>1</v>
      </c>
      <c r="L274" s="41"/>
      <c r="M274" s="41"/>
      <c r="N274" s="41"/>
      <c r="O274" s="41"/>
      <c r="P274" s="41"/>
      <c r="Q274" s="8"/>
      <c r="R274" s="41"/>
      <c r="S274" s="41" t="s">
        <v>60</v>
      </c>
    </row>
    <row r="275" spans="1:19" s="4" customFormat="1" ht="47.25" customHeight="1" x14ac:dyDescent="0.2">
      <c r="A275" s="77"/>
      <c r="B275" s="79"/>
      <c r="C275" s="84"/>
      <c r="D275" s="3" t="s">
        <v>561</v>
      </c>
      <c r="E275" s="24">
        <v>0.1</v>
      </c>
      <c r="F275" s="41" t="s">
        <v>66</v>
      </c>
      <c r="G275" s="41"/>
      <c r="H275" s="41"/>
      <c r="I275" s="41"/>
      <c r="J275" s="41"/>
      <c r="K275" s="41"/>
      <c r="L275" s="41"/>
      <c r="M275" s="41"/>
      <c r="N275" s="41"/>
      <c r="O275" s="41">
        <v>1</v>
      </c>
      <c r="P275" s="41"/>
      <c r="Q275" s="8"/>
      <c r="R275" s="41"/>
      <c r="S275" s="41" t="s">
        <v>60</v>
      </c>
    </row>
    <row r="276" spans="1:19" s="4" customFormat="1" ht="59.25" customHeight="1" x14ac:dyDescent="0.2">
      <c r="A276" s="77"/>
      <c r="B276" s="79"/>
      <c r="C276" s="84"/>
      <c r="D276" s="3" t="s">
        <v>1213</v>
      </c>
      <c r="E276" s="24">
        <v>0.3</v>
      </c>
      <c r="F276" s="41" t="s">
        <v>126</v>
      </c>
      <c r="G276" s="41"/>
      <c r="H276" s="41"/>
      <c r="I276" s="41"/>
      <c r="J276" s="41"/>
      <c r="K276" s="41"/>
      <c r="L276" s="41"/>
      <c r="M276" s="41"/>
      <c r="N276" s="41"/>
      <c r="O276" s="41"/>
      <c r="P276" s="41"/>
      <c r="Q276" s="8"/>
      <c r="R276" s="41">
        <v>1</v>
      </c>
      <c r="S276" s="41" t="s">
        <v>60</v>
      </c>
    </row>
    <row r="277" spans="1:19" s="4" customFormat="1" ht="40.5" customHeight="1" x14ac:dyDescent="0.2">
      <c r="A277" s="77"/>
      <c r="B277" s="79"/>
      <c r="C277" s="84"/>
      <c r="D277" s="3" t="s">
        <v>1214</v>
      </c>
      <c r="E277" s="24">
        <v>0.35</v>
      </c>
      <c r="F277" s="41" t="s">
        <v>1215</v>
      </c>
      <c r="G277" s="41"/>
      <c r="H277" s="41"/>
      <c r="I277" s="41"/>
      <c r="J277" s="41"/>
      <c r="K277" s="41"/>
      <c r="L277" s="41"/>
      <c r="M277" s="41"/>
      <c r="N277" s="41"/>
      <c r="O277" s="41"/>
      <c r="P277" s="41"/>
      <c r="Q277" s="8"/>
      <c r="R277" s="41">
        <v>1</v>
      </c>
      <c r="S277" s="41" t="s">
        <v>60</v>
      </c>
    </row>
    <row r="278" spans="1:19" s="4" customFormat="1" ht="42" customHeight="1" x14ac:dyDescent="0.2">
      <c r="A278" s="77"/>
      <c r="B278" s="79"/>
      <c r="C278" s="84"/>
      <c r="D278" s="3" t="s">
        <v>943</v>
      </c>
      <c r="E278" s="24">
        <v>0.05</v>
      </c>
      <c r="F278" s="41" t="s">
        <v>128</v>
      </c>
      <c r="G278" s="41"/>
      <c r="H278" s="41"/>
      <c r="I278" s="41"/>
      <c r="J278" s="41"/>
      <c r="K278" s="41"/>
      <c r="L278" s="41"/>
      <c r="M278" s="41"/>
      <c r="N278" s="41"/>
      <c r="O278" s="41">
        <v>1</v>
      </c>
      <c r="P278" s="41"/>
      <c r="Q278" s="8"/>
      <c r="R278" s="41"/>
      <c r="S278" s="41" t="s">
        <v>60</v>
      </c>
    </row>
    <row r="279" spans="1:19" s="4" customFormat="1" ht="39" customHeight="1" x14ac:dyDescent="0.2">
      <c r="A279" s="77"/>
      <c r="B279" s="80"/>
      <c r="C279" s="84"/>
      <c r="D279" s="3" t="s">
        <v>944</v>
      </c>
      <c r="E279" s="24">
        <v>0.1</v>
      </c>
      <c r="F279" s="41" t="s">
        <v>129</v>
      </c>
      <c r="G279" s="41"/>
      <c r="H279" s="41"/>
      <c r="I279" s="41"/>
      <c r="J279" s="41"/>
      <c r="K279" s="41"/>
      <c r="L279" s="41"/>
      <c r="M279" s="41">
        <v>2</v>
      </c>
      <c r="N279" s="41"/>
      <c r="O279" s="41"/>
      <c r="P279" s="8"/>
      <c r="Q279" s="41">
        <v>2</v>
      </c>
      <c r="R279" s="41"/>
      <c r="S279" s="41" t="s">
        <v>60</v>
      </c>
    </row>
    <row r="280" spans="1:19" s="4" customFormat="1" ht="36" customHeight="1" x14ac:dyDescent="0.2">
      <c r="A280" s="77"/>
      <c r="B280" s="78" t="s">
        <v>945</v>
      </c>
      <c r="C280" s="81">
        <v>0.3</v>
      </c>
      <c r="D280" s="3" t="s">
        <v>946</v>
      </c>
      <c r="E280" s="24">
        <v>0.3</v>
      </c>
      <c r="F280" s="41" t="s">
        <v>130</v>
      </c>
      <c r="G280" s="41"/>
      <c r="H280" s="41"/>
      <c r="I280" s="41"/>
      <c r="J280" s="41"/>
      <c r="K280" s="41"/>
      <c r="L280" s="41"/>
      <c r="M280" s="41"/>
      <c r="N280" s="41"/>
      <c r="O280" s="41"/>
      <c r="P280" s="41"/>
      <c r="Q280" s="8"/>
      <c r="R280" s="41">
        <v>1</v>
      </c>
      <c r="S280" s="41" t="s">
        <v>60</v>
      </c>
    </row>
    <row r="281" spans="1:19" s="4" customFormat="1" ht="27.75" customHeight="1" x14ac:dyDescent="0.2">
      <c r="A281" s="77"/>
      <c r="B281" s="79"/>
      <c r="C281" s="81"/>
      <c r="D281" s="3" t="s">
        <v>947</v>
      </c>
      <c r="E281" s="24">
        <v>0.3</v>
      </c>
      <c r="F281" s="41" t="s">
        <v>130</v>
      </c>
      <c r="G281" s="41"/>
      <c r="H281" s="41"/>
      <c r="I281" s="41"/>
      <c r="J281" s="41"/>
      <c r="K281" s="41"/>
      <c r="L281" s="41"/>
      <c r="M281" s="41"/>
      <c r="N281" s="41"/>
      <c r="O281" s="41"/>
      <c r="P281" s="41"/>
      <c r="Q281" s="8"/>
      <c r="R281" s="41">
        <v>1</v>
      </c>
      <c r="S281" s="41" t="s">
        <v>60</v>
      </c>
    </row>
    <row r="282" spans="1:19" s="4" customFormat="1" ht="54.75" customHeight="1" x14ac:dyDescent="0.2">
      <c r="A282" s="77"/>
      <c r="B282" s="80"/>
      <c r="C282" s="81"/>
      <c r="D282" s="3" t="s">
        <v>948</v>
      </c>
      <c r="E282" s="24">
        <v>0.4</v>
      </c>
      <c r="F282" s="41" t="s">
        <v>130</v>
      </c>
      <c r="G282" s="41"/>
      <c r="H282" s="41"/>
      <c r="I282" s="41"/>
      <c r="J282" s="41"/>
      <c r="K282" s="41"/>
      <c r="L282" s="41"/>
      <c r="M282" s="41"/>
      <c r="N282" s="41"/>
      <c r="O282" s="41"/>
      <c r="P282" s="41"/>
      <c r="Q282" s="8"/>
      <c r="R282" s="41">
        <v>1</v>
      </c>
      <c r="S282" s="41" t="s">
        <v>60</v>
      </c>
    </row>
    <row r="283" spans="1:19" s="4" customFormat="1" ht="74.25" customHeight="1" x14ac:dyDescent="0.2">
      <c r="A283" s="77"/>
      <c r="B283" s="86" t="s">
        <v>949</v>
      </c>
      <c r="C283" s="120">
        <v>0.05</v>
      </c>
      <c r="D283" s="3" t="s">
        <v>950</v>
      </c>
      <c r="E283" s="24">
        <v>0.7</v>
      </c>
      <c r="F283" s="41" t="s">
        <v>131</v>
      </c>
      <c r="G283" s="47"/>
      <c r="H283" s="47"/>
      <c r="I283" s="47"/>
      <c r="J283" s="47"/>
      <c r="K283" s="47"/>
      <c r="L283" s="47"/>
      <c r="M283" s="47"/>
      <c r="N283" s="47"/>
      <c r="O283" s="47"/>
      <c r="P283" s="41">
        <v>1</v>
      </c>
      <c r="Q283" s="47"/>
      <c r="R283" s="47"/>
      <c r="S283" s="41" t="s">
        <v>60</v>
      </c>
    </row>
    <row r="284" spans="1:19" s="4" customFormat="1" ht="69.75" customHeight="1" x14ac:dyDescent="0.2">
      <c r="A284" s="77"/>
      <c r="B284" s="88"/>
      <c r="C284" s="120"/>
      <c r="D284" s="3" t="s">
        <v>951</v>
      </c>
      <c r="E284" s="24">
        <v>0.3</v>
      </c>
      <c r="F284" s="41" t="s">
        <v>132</v>
      </c>
      <c r="G284" s="47"/>
      <c r="H284" s="47"/>
      <c r="I284" s="47"/>
      <c r="J284" s="47"/>
      <c r="K284" s="47"/>
      <c r="L284" s="47"/>
      <c r="M284" s="47"/>
      <c r="N284" s="47"/>
      <c r="O284" s="47"/>
      <c r="P284" s="47"/>
      <c r="Q284" s="41">
        <v>1</v>
      </c>
      <c r="R284" s="47"/>
      <c r="S284" s="41" t="s">
        <v>60</v>
      </c>
    </row>
    <row r="285" spans="1:19" s="4" customFormat="1" ht="59.25" customHeight="1" x14ac:dyDescent="0.2">
      <c r="A285" s="77" t="s">
        <v>1110</v>
      </c>
      <c r="B285" s="86" t="s">
        <v>657</v>
      </c>
      <c r="C285" s="81">
        <v>0.6</v>
      </c>
      <c r="D285" s="3" t="s">
        <v>505</v>
      </c>
      <c r="E285" s="28">
        <v>0.2</v>
      </c>
      <c r="F285" s="8" t="s">
        <v>133</v>
      </c>
      <c r="G285" s="8"/>
      <c r="H285" s="8"/>
      <c r="I285" s="8">
        <v>1</v>
      </c>
      <c r="J285" s="8"/>
      <c r="K285" s="8"/>
      <c r="L285" s="8"/>
      <c r="M285" s="8"/>
      <c r="N285" s="8"/>
      <c r="O285" s="8"/>
      <c r="P285" s="8"/>
      <c r="Q285" s="8"/>
      <c r="R285" s="8"/>
      <c r="S285" s="41" t="s">
        <v>60</v>
      </c>
    </row>
    <row r="286" spans="1:19" s="4" customFormat="1" ht="40.5" customHeight="1" x14ac:dyDescent="0.2">
      <c r="A286" s="77"/>
      <c r="B286" s="87"/>
      <c r="C286" s="81"/>
      <c r="D286" s="3" t="s">
        <v>506</v>
      </c>
      <c r="E286" s="28">
        <v>0.3</v>
      </c>
      <c r="F286" s="8" t="s">
        <v>134</v>
      </c>
      <c r="G286" s="8"/>
      <c r="H286" s="8"/>
      <c r="I286" s="8"/>
      <c r="J286" s="8">
        <v>3</v>
      </c>
      <c r="K286" s="8"/>
      <c r="L286" s="8">
        <v>3</v>
      </c>
      <c r="M286" s="8"/>
      <c r="N286" s="8"/>
      <c r="O286" s="8"/>
      <c r="P286" s="8">
        <v>4</v>
      </c>
      <c r="Q286" s="8"/>
      <c r="R286" s="8"/>
      <c r="S286" s="41" t="s">
        <v>60</v>
      </c>
    </row>
    <row r="287" spans="1:19" s="4" customFormat="1" ht="46.5" customHeight="1" x14ac:dyDescent="0.2">
      <c r="A287" s="77"/>
      <c r="B287" s="88"/>
      <c r="C287" s="81"/>
      <c r="D287" s="3" t="s">
        <v>507</v>
      </c>
      <c r="E287" s="28">
        <v>0.5</v>
      </c>
      <c r="F287" s="8" t="s">
        <v>66</v>
      </c>
      <c r="G287" s="8"/>
      <c r="H287" s="8"/>
      <c r="I287" s="8"/>
      <c r="J287" s="8"/>
      <c r="K287" s="8"/>
      <c r="L287" s="8"/>
      <c r="M287" s="8"/>
      <c r="N287" s="8"/>
      <c r="O287" s="8"/>
      <c r="P287" s="8"/>
      <c r="Q287" s="8"/>
      <c r="R287" s="8">
        <v>1</v>
      </c>
      <c r="S287" s="8" t="s">
        <v>60</v>
      </c>
    </row>
    <row r="288" spans="1:19" s="4" customFormat="1" ht="66" customHeight="1" x14ac:dyDescent="0.2">
      <c r="A288" s="77"/>
      <c r="B288" s="86" t="s">
        <v>658</v>
      </c>
      <c r="C288" s="81">
        <v>0.3</v>
      </c>
      <c r="D288" s="3" t="s">
        <v>508</v>
      </c>
      <c r="E288" s="28">
        <v>0.2</v>
      </c>
      <c r="F288" s="41" t="s">
        <v>135</v>
      </c>
      <c r="G288" s="41"/>
      <c r="H288" s="41"/>
      <c r="I288" s="41">
        <v>2</v>
      </c>
      <c r="J288" s="41">
        <v>2</v>
      </c>
      <c r="K288" s="41"/>
      <c r="L288" s="41"/>
      <c r="M288" s="41"/>
      <c r="N288" s="41"/>
      <c r="O288" s="41"/>
      <c r="P288" s="41"/>
      <c r="Q288" s="41"/>
      <c r="R288" s="41"/>
      <c r="S288" s="41" t="s">
        <v>60</v>
      </c>
    </row>
    <row r="289" spans="1:19" s="4" customFormat="1" ht="58.5" customHeight="1" x14ac:dyDescent="0.2">
      <c r="A289" s="77"/>
      <c r="B289" s="87"/>
      <c r="C289" s="81"/>
      <c r="D289" s="3" t="s">
        <v>509</v>
      </c>
      <c r="E289" s="28">
        <v>0.2</v>
      </c>
      <c r="F289" s="41" t="s">
        <v>136</v>
      </c>
      <c r="G289" s="41"/>
      <c r="H289" s="41"/>
      <c r="I289" s="41"/>
      <c r="J289" s="41"/>
      <c r="K289" s="41"/>
      <c r="L289" s="41">
        <v>1</v>
      </c>
      <c r="M289" s="41"/>
      <c r="N289" s="41"/>
      <c r="O289" s="41"/>
      <c r="P289" s="41"/>
      <c r="Q289" s="41">
        <v>1</v>
      </c>
      <c r="R289" s="41"/>
      <c r="S289" s="41" t="s">
        <v>60</v>
      </c>
    </row>
    <row r="290" spans="1:19" s="4" customFormat="1" ht="57" customHeight="1" x14ac:dyDescent="0.2">
      <c r="A290" s="77"/>
      <c r="B290" s="87"/>
      <c r="C290" s="81"/>
      <c r="D290" s="3" t="s">
        <v>510</v>
      </c>
      <c r="E290" s="28">
        <v>0.4</v>
      </c>
      <c r="F290" s="41" t="s">
        <v>137</v>
      </c>
      <c r="G290" s="41"/>
      <c r="H290" s="41"/>
      <c r="I290" s="41">
        <v>1</v>
      </c>
      <c r="J290" s="41">
        <v>1</v>
      </c>
      <c r="K290" s="41">
        <v>1</v>
      </c>
      <c r="L290" s="41">
        <v>1</v>
      </c>
      <c r="M290" s="41">
        <v>1</v>
      </c>
      <c r="N290" s="41"/>
      <c r="O290" s="41"/>
      <c r="P290" s="41"/>
      <c r="Q290" s="41"/>
      <c r="R290" s="41"/>
      <c r="S290" s="41" t="s">
        <v>60</v>
      </c>
    </row>
    <row r="291" spans="1:19" s="4" customFormat="1" ht="81" customHeight="1" x14ac:dyDescent="0.2">
      <c r="A291" s="77"/>
      <c r="B291" s="88"/>
      <c r="C291" s="81"/>
      <c r="D291" s="3" t="s">
        <v>511</v>
      </c>
      <c r="E291" s="24">
        <v>0.2</v>
      </c>
      <c r="F291" s="41" t="s">
        <v>138</v>
      </c>
      <c r="G291" s="57"/>
      <c r="H291" s="57"/>
      <c r="I291" s="57"/>
      <c r="J291" s="57"/>
      <c r="K291" s="57"/>
      <c r="L291" s="57"/>
      <c r="M291" s="57"/>
      <c r="N291" s="57"/>
      <c r="O291" s="57"/>
      <c r="P291" s="57"/>
      <c r="Q291" s="41">
        <v>1</v>
      </c>
      <c r="R291" s="57"/>
      <c r="S291" s="41" t="s">
        <v>60</v>
      </c>
    </row>
    <row r="292" spans="1:19" s="4" customFormat="1" ht="59.25" customHeight="1" x14ac:dyDescent="0.2">
      <c r="A292" s="77"/>
      <c r="B292" s="86" t="s">
        <v>672</v>
      </c>
      <c r="C292" s="81">
        <v>0.1</v>
      </c>
      <c r="D292" s="3" t="s">
        <v>952</v>
      </c>
      <c r="E292" s="28">
        <v>0.8</v>
      </c>
      <c r="F292" s="41" t="s">
        <v>139</v>
      </c>
      <c r="G292" s="41"/>
      <c r="H292" s="41"/>
      <c r="I292" s="41">
        <v>1</v>
      </c>
      <c r="J292" s="41">
        <v>1</v>
      </c>
      <c r="K292" s="41">
        <v>1</v>
      </c>
      <c r="L292" s="41"/>
      <c r="M292" s="41"/>
      <c r="N292" s="41"/>
      <c r="O292" s="41"/>
      <c r="P292" s="41"/>
      <c r="Q292" s="41"/>
      <c r="R292" s="41"/>
      <c r="S292" s="41" t="s">
        <v>60</v>
      </c>
    </row>
    <row r="293" spans="1:19" s="4" customFormat="1" ht="84.75" customHeight="1" x14ac:dyDescent="0.2">
      <c r="A293" s="77"/>
      <c r="B293" s="88"/>
      <c r="C293" s="81"/>
      <c r="D293" s="3" t="s">
        <v>562</v>
      </c>
      <c r="E293" s="28">
        <v>0.2</v>
      </c>
      <c r="F293" s="41" t="s">
        <v>140</v>
      </c>
      <c r="G293" s="41"/>
      <c r="H293" s="41"/>
      <c r="I293" s="41"/>
      <c r="J293" s="41">
        <v>1</v>
      </c>
      <c r="K293" s="41"/>
      <c r="L293" s="41"/>
      <c r="M293" s="41"/>
      <c r="N293" s="41">
        <v>1</v>
      </c>
      <c r="O293" s="41"/>
      <c r="P293" s="41"/>
      <c r="Q293" s="41"/>
      <c r="R293" s="41">
        <v>1</v>
      </c>
      <c r="S293" s="41" t="s">
        <v>60</v>
      </c>
    </row>
    <row r="294" spans="1:19" s="4" customFormat="1" ht="51.75" customHeight="1" x14ac:dyDescent="0.2">
      <c r="A294" s="77" t="s">
        <v>1104</v>
      </c>
      <c r="B294" s="86" t="s">
        <v>653</v>
      </c>
      <c r="C294" s="120">
        <v>0.5</v>
      </c>
      <c r="D294" s="3" t="s">
        <v>499</v>
      </c>
      <c r="E294" s="24">
        <v>0.3</v>
      </c>
      <c r="F294" s="41" t="s">
        <v>119</v>
      </c>
      <c r="G294" s="41"/>
      <c r="H294" s="41"/>
      <c r="I294" s="41"/>
      <c r="J294" s="41">
        <v>1</v>
      </c>
      <c r="K294" s="41"/>
      <c r="L294" s="41"/>
      <c r="M294" s="41"/>
      <c r="N294" s="41"/>
      <c r="O294" s="41"/>
      <c r="P294" s="41">
        <v>1</v>
      </c>
      <c r="Q294" s="41"/>
      <c r="R294" s="41"/>
      <c r="S294" s="41" t="s">
        <v>60</v>
      </c>
    </row>
    <row r="295" spans="1:19" s="4" customFormat="1" ht="51.75" customHeight="1" x14ac:dyDescent="0.2">
      <c r="A295" s="77"/>
      <c r="B295" s="87"/>
      <c r="C295" s="120"/>
      <c r="D295" s="3" t="s">
        <v>500</v>
      </c>
      <c r="E295" s="24">
        <v>0.3</v>
      </c>
      <c r="F295" s="41" t="s">
        <v>120</v>
      </c>
      <c r="G295" s="41"/>
      <c r="H295" s="41"/>
      <c r="I295" s="41"/>
      <c r="J295" s="41"/>
      <c r="K295" s="41"/>
      <c r="L295" s="41"/>
      <c r="M295" s="41"/>
      <c r="N295" s="41"/>
      <c r="O295" s="41"/>
      <c r="P295" s="41">
        <v>1</v>
      </c>
      <c r="Q295" s="41"/>
      <c r="R295" s="41"/>
      <c r="S295" s="41" t="s">
        <v>60</v>
      </c>
    </row>
    <row r="296" spans="1:19" s="4" customFormat="1" ht="54" customHeight="1" x14ac:dyDescent="0.2">
      <c r="A296" s="77"/>
      <c r="B296" s="88"/>
      <c r="C296" s="120"/>
      <c r="D296" s="3" t="s">
        <v>953</v>
      </c>
      <c r="E296" s="24">
        <v>0.4</v>
      </c>
      <c r="F296" s="41" t="s">
        <v>121</v>
      </c>
      <c r="G296" s="41"/>
      <c r="H296" s="41"/>
      <c r="I296" s="41"/>
      <c r="J296" s="41"/>
      <c r="K296" s="41"/>
      <c r="L296" s="41"/>
      <c r="M296" s="41"/>
      <c r="N296" s="41"/>
      <c r="O296" s="41"/>
      <c r="P296" s="41">
        <v>1</v>
      </c>
      <c r="Q296" s="41"/>
      <c r="R296" s="41"/>
      <c r="S296" s="41" t="s">
        <v>60</v>
      </c>
    </row>
    <row r="297" spans="1:19" s="4" customFormat="1" ht="65.25" customHeight="1" x14ac:dyDescent="0.2">
      <c r="A297" s="77"/>
      <c r="B297" s="86" t="s">
        <v>654</v>
      </c>
      <c r="C297" s="120">
        <v>0.5</v>
      </c>
      <c r="D297" s="3" t="s">
        <v>501</v>
      </c>
      <c r="E297" s="28">
        <v>0.25</v>
      </c>
      <c r="F297" s="8" t="s">
        <v>122</v>
      </c>
      <c r="G297" s="8"/>
      <c r="H297" s="8"/>
      <c r="I297" s="8"/>
      <c r="J297" s="8">
        <v>1</v>
      </c>
      <c r="K297" s="8"/>
      <c r="L297" s="8"/>
      <c r="M297" s="8"/>
      <c r="N297" s="8"/>
      <c r="O297" s="8"/>
      <c r="P297" s="8"/>
      <c r="Q297" s="8"/>
      <c r="R297" s="8"/>
      <c r="S297" s="8" t="s">
        <v>60</v>
      </c>
    </row>
    <row r="298" spans="1:19" s="4" customFormat="1" ht="59.25" customHeight="1" x14ac:dyDescent="0.2">
      <c r="A298" s="77"/>
      <c r="B298" s="87"/>
      <c r="C298" s="120"/>
      <c r="D298" s="3" t="s">
        <v>502</v>
      </c>
      <c r="E298" s="28">
        <v>0.1</v>
      </c>
      <c r="F298" s="8" t="s">
        <v>123</v>
      </c>
      <c r="G298" s="8"/>
      <c r="H298" s="8"/>
      <c r="I298" s="8"/>
      <c r="J298" s="8">
        <v>1</v>
      </c>
      <c r="K298" s="8"/>
      <c r="L298" s="8"/>
      <c r="M298" s="8"/>
      <c r="N298" s="8">
        <v>1</v>
      </c>
      <c r="O298" s="8"/>
      <c r="P298" s="8"/>
      <c r="Q298" s="8">
        <v>1</v>
      </c>
      <c r="R298" s="8"/>
      <c r="S298" s="8" t="s">
        <v>60</v>
      </c>
    </row>
    <row r="299" spans="1:19" s="4" customFormat="1" ht="52.5" customHeight="1" x14ac:dyDescent="0.2">
      <c r="A299" s="77"/>
      <c r="B299" s="87"/>
      <c r="C299" s="120"/>
      <c r="D299" s="3" t="s">
        <v>503</v>
      </c>
      <c r="E299" s="28">
        <v>0.5</v>
      </c>
      <c r="F299" s="8" t="s">
        <v>124</v>
      </c>
      <c r="G299" s="8"/>
      <c r="H299" s="8"/>
      <c r="I299" s="8"/>
      <c r="J299" s="8"/>
      <c r="K299" s="8"/>
      <c r="L299" s="8"/>
      <c r="M299" s="8"/>
      <c r="N299" s="8"/>
      <c r="O299" s="8"/>
      <c r="P299" s="8">
        <v>1</v>
      </c>
      <c r="Q299" s="8"/>
      <c r="R299" s="8"/>
      <c r="S299" s="8" t="s">
        <v>60</v>
      </c>
    </row>
    <row r="300" spans="1:19" s="4" customFormat="1" ht="57" customHeight="1" x14ac:dyDescent="0.2">
      <c r="A300" s="77"/>
      <c r="B300" s="88"/>
      <c r="C300" s="120"/>
      <c r="D300" s="3" t="s">
        <v>504</v>
      </c>
      <c r="E300" s="28">
        <v>0.15</v>
      </c>
      <c r="F300" s="8" t="s">
        <v>125</v>
      </c>
      <c r="G300" s="8"/>
      <c r="H300" s="8"/>
      <c r="I300" s="8"/>
      <c r="J300" s="8"/>
      <c r="K300" s="8"/>
      <c r="L300" s="8"/>
      <c r="M300" s="8"/>
      <c r="N300" s="8">
        <v>1</v>
      </c>
      <c r="O300" s="8"/>
      <c r="P300" s="8"/>
      <c r="Q300" s="8"/>
      <c r="R300" s="8"/>
      <c r="S300" s="8" t="s">
        <v>60</v>
      </c>
    </row>
    <row r="301" spans="1:19" s="4" customFormat="1" ht="57" customHeight="1" x14ac:dyDescent="0.2">
      <c r="A301" s="77" t="s">
        <v>1103</v>
      </c>
      <c r="B301" s="78" t="s">
        <v>1189</v>
      </c>
      <c r="C301" s="84">
        <v>0.5</v>
      </c>
      <c r="D301" s="3" t="s">
        <v>512</v>
      </c>
      <c r="E301" s="24">
        <v>0.5</v>
      </c>
      <c r="F301" s="41" t="s">
        <v>141</v>
      </c>
      <c r="G301" s="41"/>
      <c r="H301" s="41"/>
      <c r="I301" s="41"/>
      <c r="J301" s="41">
        <v>1</v>
      </c>
      <c r="K301" s="41"/>
      <c r="L301" s="41"/>
      <c r="M301" s="41"/>
      <c r="N301" s="41">
        <v>1</v>
      </c>
      <c r="O301" s="41"/>
      <c r="P301" s="41"/>
      <c r="Q301" s="41"/>
      <c r="R301" s="41">
        <v>1</v>
      </c>
      <c r="S301" s="41" t="s">
        <v>60</v>
      </c>
    </row>
    <row r="302" spans="1:19" s="4" customFormat="1" ht="48" customHeight="1" x14ac:dyDescent="0.2">
      <c r="A302" s="77"/>
      <c r="B302" s="80"/>
      <c r="C302" s="84"/>
      <c r="D302" s="3" t="s">
        <v>513</v>
      </c>
      <c r="E302" s="26">
        <v>0.5</v>
      </c>
      <c r="F302" s="41" t="s">
        <v>142</v>
      </c>
      <c r="G302" s="41"/>
      <c r="H302" s="41"/>
      <c r="I302" s="41"/>
      <c r="J302" s="41">
        <v>1</v>
      </c>
      <c r="K302" s="41"/>
      <c r="L302" s="41"/>
      <c r="M302" s="41"/>
      <c r="N302" s="41">
        <v>1</v>
      </c>
      <c r="O302" s="41"/>
      <c r="P302" s="41"/>
      <c r="Q302" s="41"/>
      <c r="R302" s="41">
        <v>1</v>
      </c>
      <c r="S302" s="41" t="s">
        <v>60</v>
      </c>
    </row>
    <row r="303" spans="1:19" s="4" customFormat="1" ht="60" customHeight="1" x14ac:dyDescent="0.2">
      <c r="A303" s="77"/>
      <c r="B303" s="78" t="s">
        <v>1190</v>
      </c>
      <c r="C303" s="120">
        <v>0.5</v>
      </c>
      <c r="D303" s="3" t="s">
        <v>560</v>
      </c>
      <c r="E303" s="26">
        <v>0.2</v>
      </c>
      <c r="F303" s="41" t="s">
        <v>143</v>
      </c>
      <c r="G303" s="41"/>
      <c r="H303" s="41">
        <v>1</v>
      </c>
      <c r="I303" s="41"/>
      <c r="J303" s="41"/>
      <c r="K303" s="41"/>
      <c r="L303" s="41"/>
      <c r="M303" s="41"/>
      <c r="N303" s="41"/>
      <c r="O303" s="41"/>
      <c r="P303" s="41"/>
      <c r="Q303" s="41"/>
      <c r="R303" s="41"/>
      <c r="S303" s="41" t="s">
        <v>60</v>
      </c>
    </row>
    <row r="304" spans="1:19" s="4" customFormat="1" ht="57" customHeight="1" x14ac:dyDescent="0.2">
      <c r="A304" s="77"/>
      <c r="B304" s="80"/>
      <c r="C304" s="120"/>
      <c r="D304" s="3" t="s">
        <v>954</v>
      </c>
      <c r="E304" s="26">
        <v>0.8</v>
      </c>
      <c r="F304" s="41" t="s">
        <v>144</v>
      </c>
      <c r="G304" s="41"/>
      <c r="H304" s="41"/>
      <c r="I304" s="41"/>
      <c r="J304" s="41"/>
      <c r="K304" s="41"/>
      <c r="L304" s="8"/>
      <c r="M304" s="41"/>
      <c r="N304" s="41"/>
      <c r="O304" s="41"/>
      <c r="P304" s="41"/>
      <c r="Q304" s="41">
        <v>1</v>
      </c>
      <c r="R304" s="41"/>
      <c r="S304" s="41" t="s">
        <v>60</v>
      </c>
    </row>
    <row r="305" spans="1:19" s="4" customFormat="1" ht="36" customHeight="1" x14ac:dyDescent="0.2">
      <c r="A305" s="77" t="s">
        <v>247</v>
      </c>
      <c r="B305" s="78" t="s">
        <v>1191</v>
      </c>
      <c r="C305" s="120">
        <v>0.5</v>
      </c>
      <c r="D305" s="3" t="s">
        <v>955</v>
      </c>
      <c r="E305" s="24">
        <v>0.3</v>
      </c>
      <c r="F305" s="41" t="s">
        <v>146</v>
      </c>
      <c r="G305" s="41">
        <v>1</v>
      </c>
      <c r="H305" s="41"/>
      <c r="I305" s="41">
        <v>1</v>
      </c>
      <c r="J305" s="41"/>
      <c r="K305" s="41">
        <v>1</v>
      </c>
      <c r="L305" s="41"/>
      <c r="M305" s="41">
        <v>1</v>
      </c>
      <c r="N305" s="41"/>
      <c r="O305" s="41">
        <v>1</v>
      </c>
      <c r="P305" s="41"/>
      <c r="Q305" s="41">
        <v>1</v>
      </c>
      <c r="R305" s="41"/>
      <c r="S305" s="41" t="s">
        <v>60</v>
      </c>
    </row>
    <row r="306" spans="1:19" s="4" customFormat="1" ht="76.5" customHeight="1" x14ac:dyDescent="0.2">
      <c r="A306" s="77"/>
      <c r="B306" s="80"/>
      <c r="C306" s="120"/>
      <c r="D306" s="3" t="s">
        <v>514</v>
      </c>
      <c r="E306" s="24">
        <v>0.7</v>
      </c>
      <c r="F306" s="41" t="s">
        <v>147</v>
      </c>
      <c r="G306" s="41">
        <v>1</v>
      </c>
      <c r="H306" s="41"/>
      <c r="I306" s="41">
        <v>1</v>
      </c>
      <c r="J306" s="41"/>
      <c r="K306" s="41">
        <v>1</v>
      </c>
      <c r="L306" s="41"/>
      <c r="M306" s="41">
        <v>1</v>
      </c>
      <c r="N306" s="41"/>
      <c r="O306" s="41">
        <v>1</v>
      </c>
      <c r="P306" s="41"/>
      <c r="Q306" s="41">
        <v>1</v>
      </c>
      <c r="R306" s="41"/>
      <c r="S306" s="41" t="s">
        <v>60</v>
      </c>
    </row>
    <row r="307" spans="1:19" s="4" customFormat="1" ht="55.5" customHeight="1" x14ac:dyDescent="0.2">
      <c r="A307" s="77"/>
      <c r="B307" s="78" t="s">
        <v>1192</v>
      </c>
      <c r="C307" s="120">
        <v>0.25</v>
      </c>
      <c r="D307" s="3" t="s">
        <v>956</v>
      </c>
      <c r="E307" s="24">
        <v>0.8</v>
      </c>
      <c r="F307" s="41" t="s">
        <v>148</v>
      </c>
      <c r="G307" s="41"/>
      <c r="H307" s="41"/>
      <c r="I307" s="41">
        <v>1</v>
      </c>
      <c r="J307" s="41"/>
      <c r="K307" s="41"/>
      <c r="L307" s="41">
        <v>1</v>
      </c>
      <c r="M307" s="41"/>
      <c r="N307" s="41"/>
      <c r="O307" s="41">
        <v>1</v>
      </c>
      <c r="P307" s="41"/>
      <c r="Q307" s="41"/>
      <c r="R307" s="41">
        <v>1</v>
      </c>
      <c r="S307" s="41" t="s">
        <v>60</v>
      </c>
    </row>
    <row r="308" spans="1:19" s="4" customFormat="1" ht="71.25" customHeight="1" x14ac:dyDescent="0.2">
      <c r="A308" s="77"/>
      <c r="B308" s="80"/>
      <c r="C308" s="120"/>
      <c r="D308" s="3" t="s">
        <v>957</v>
      </c>
      <c r="E308" s="24">
        <v>0.2</v>
      </c>
      <c r="F308" s="41" t="s">
        <v>149</v>
      </c>
      <c r="G308" s="41"/>
      <c r="H308" s="41"/>
      <c r="I308" s="41">
        <v>1</v>
      </c>
      <c r="J308" s="41"/>
      <c r="K308" s="41"/>
      <c r="L308" s="41">
        <v>1</v>
      </c>
      <c r="M308" s="41"/>
      <c r="N308" s="41"/>
      <c r="O308" s="41">
        <v>1</v>
      </c>
      <c r="P308" s="41"/>
      <c r="Q308" s="41"/>
      <c r="R308" s="41"/>
      <c r="S308" s="41" t="s">
        <v>60</v>
      </c>
    </row>
    <row r="309" spans="1:19" s="4" customFormat="1" ht="89.25" customHeight="1" x14ac:dyDescent="0.2">
      <c r="A309" s="77"/>
      <c r="B309" s="78" t="s">
        <v>1193</v>
      </c>
      <c r="C309" s="120">
        <v>0.25</v>
      </c>
      <c r="D309" s="3" t="s">
        <v>958</v>
      </c>
      <c r="E309" s="24">
        <v>0.8</v>
      </c>
      <c r="F309" s="41" t="s">
        <v>66</v>
      </c>
      <c r="G309" s="41"/>
      <c r="H309" s="41"/>
      <c r="I309" s="41"/>
      <c r="J309" s="41">
        <v>1</v>
      </c>
      <c r="K309" s="41"/>
      <c r="L309" s="41"/>
      <c r="M309" s="41"/>
      <c r="N309" s="41"/>
      <c r="O309" s="41"/>
      <c r="P309" s="41"/>
      <c r="Q309" s="41"/>
      <c r="R309" s="41"/>
      <c r="S309" s="41" t="s">
        <v>60</v>
      </c>
    </row>
    <row r="310" spans="1:19" s="4" customFormat="1" ht="91.5" customHeight="1" x14ac:dyDescent="0.2">
      <c r="A310" s="77"/>
      <c r="B310" s="80"/>
      <c r="C310" s="120"/>
      <c r="D310" s="3" t="s">
        <v>959</v>
      </c>
      <c r="E310" s="24">
        <v>0.2</v>
      </c>
      <c r="F310" s="41" t="s">
        <v>150</v>
      </c>
      <c r="G310" s="41"/>
      <c r="H310" s="41"/>
      <c r="I310" s="41"/>
      <c r="J310" s="41"/>
      <c r="K310" s="41">
        <v>1</v>
      </c>
      <c r="L310" s="41"/>
      <c r="M310" s="41"/>
      <c r="N310" s="41"/>
      <c r="O310" s="41"/>
      <c r="P310" s="41"/>
      <c r="Q310" s="41"/>
      <c r="R310" s="41"/>
      <c r="S310" s="41" t="s">
        <v>60</v>
      </c>
    </row>
    <row r="311" spans="1:19" s="4" customFormat="1" ht="52.5" customHeight="1" x14ac:dyDescent="0.2">
      <c r="A311" s="77" t="s">
        <v>1112</v>
      </c>
      <c r="B311" s="78" t="s">
        <v>673</v>
      </c>
      <c r="C311" s="124">
        <v>0.17499999999999999</v>
      </c>
      <c r="D311" s="3" t="s">
        <v>563</v>
      </c>
      <c r="E311" s="24">
        <v>0.6</v>
      </c>
      <c r="F311" s="41" t="s">
        <v>236</v>
      </c>
      <c r="G311" s="41"/>
      <c r="H311" s="41"/>
      <c r="I311" s="41">
        <v>1</v>
      </c>
      <c r="J311" s="41"/>
      <c r="K311" s="41"/>
      <c r="L311" s="41"/>
      <c r="M311" s="41"/>
      <c r="N311" s="41"/>
      <c r="O311" s="41"/>
      <c r="P311" s="41"/>
      <c r="Q311" s="41"/>
      <c r="R311" s="41"/>
      <c r="S311" s="41" t="s">
        <v>237</v>
      </c>
    </row>
    <row r="312" spans="1:19" s="4" customFormat="1" ht="75" customHeight="1" x14ac:dyDescent="0.2">
      <c r="A312" s="77"/>
      <c r="B312" s="80"/>
      <c r="C312" s="124"/>
      <c r="D312" s="3" t="s">
        <v>564</v>
      </c>
      <c r="E312" s="24">
        <v>0.4</v>
      </c>
      <c r="F312" s="41" t="s">
        <v>238</v>
      </c>
      <c r="G312" s="41"/>
      <c r="H312" s="41"/>
      <c r="I312" s="41">
        <v>1</v>
      </c>
      <c r="J312" s="41"/>
      <c r="K312" s="41"/>
      <c r="L312" s="41"/>
      <c r="M312" s="41"/>
      <c r="N312" s="41"/>
      <c r="O312" s="41"/>
      <c r="P312" s="41"/>
      <c r="Q312" s="41"/>
      <c r="R312" s="41"/>
      <c r="S312" s="41" t="s">
        <v>237</v>
      </c>
    </row>
    <row r="313" spans="1:19" s="4" customFormat="1" ht="49.5" customHeight="1" x14ac:dyDescent="0.2">
      <c r="A313" s="77"/>
      <c r="B313" s="78" t="s">
        <v>674</v>
      </c>
      <c r="C313" s="84">
        <v>0.1</v>
      </c>
      <c r="D313" s="3" t="s">
        <v>565</v>
      </c>
      <c r="E313" s="24">
        <v>0.3</v>
      </c>
      <c r="F313" s="41" t="s">
        <v>239</v>
      </c>
      <c r="G313" s="41"/>
      <c r="H313" s="41"/>
      <c r="I313" s="41">
        <v>50</v>
      </c>
      <c r="J313" s="41"/>
      <c r="K313" s="41"/>
      <c r="L313" s="41">
        <v>50</v>
      </c>
      <c r="M313" s="41"/>
      <c r="N313" s="41"/>
      <c r="O313" s="41">
        <v>50</v>
      </c>
      <c r="P313" s="41"/>
      <c r="Q313" s="41"/>
      <c r="R313" s="41">
        <v>50</v>
      </c>
      <c r="S313" s="41" t="s">
        <v>237</v>
      </c>
    </row>
    <row r="314" spans="1:19" s="4" customFormat="1" ht="48.75" customHeight="1" x14ac:dyDescent="0.2">
      <c r="A314" s="77"/>
      <c r="B314" s="79"/>
      <c r="C314" s="84"/>
      <c r="D314" s="3" t="s">
        <v>566</v>
      </c>
      <c r="E314" s="24">
        <v>0.4</v>
      </c>
      <c r="F314" s="41" t="s">
        <v>240</v>
      </c>
      <c r="G314" s="41"/>
      <c r="H314" s="41"/>
      <c r="I314" s="41">
        <v>8</v>
      </c>
      <c r="J314" s="41"/>
      <c r="K314" s="41"/>
      <c r="L314" s="41">
        <v>8</v>
      </c>
      <c r="M314" s="41"/>
      <c r="N314" s="41"/>
      <c r="O314" s="41">
        <v>8</v>
      </c>
      <c r="P314" s="41"/>
      <c r="Q314" s="41"/>
      <c r="R314" s="41">
        <v>8</v>
      </c>
      <c r="S314" s="41" t="s">
        <v>237</v>
      </c>
    </row>
    <row r="315" spans="1:19" s="4" customFormat="1" ht="64.5" customHeight="1" x14ac:dyDescent="0.2">
      <c r="A315" s="77"/>
      <c r="B315" s="80"/>
      <c r="C315" s="84"/>
      <c r="D315" s="3" t="s">
        <v>567</v>
      </c>
      <c r="E315" s="24">
        <v>0.3</v>
      </c>
      <c r="F315" s="41" t="s">
        <v>241</v>
      </c>
      <c r="G315" s="41"/>
      <c r="H315" s="41"/>
      <c r="I315" s="41">
        <v>50</v>
      </c>
      <c r="J315" s="41"/>
      <c r="K315" s="41"/>
      <c r="L315" s="41">
        <v>50</v>
      </c>
      <c r="M315" s="41"/>
      <c r="N315" s="41"/>
      <c r="O315" s="41">
        <v>50</v>
      </c>
      <c r="P315" s="41"/>
      <c r="Q315" s="41"/>
      <c r="R315" s="41">
        <v>50</v>
      </c>
      <c r="S315" s="41" t="s">
        <v>237</v>
      </c>
    </row>
    <row r="316" spans="1:19" s="4" customFormat="1" ht="54" customHeight="1" x14ac:dyDescent="0.2">
      <c r="A316" s="77"/>
      <c r="B316" s="48" t="s">
        <v>675</v>
      </c>
      <c r="C316" s="65">
        <v>7.4999999999999997E-2</v>
      </c>
      <c r="D316" s="3" t="s">
        <v>568</v>
      </c>
      <c r="E316" s="24">
        <v>1</v>
      </c>
      <c r="F316" s="41" t="s">
        <v>242</v>
      </c>
      <c r="G316" s="41"/>
      <c r="H316" s="41"/>
      <c r="I316" s="41">
        <v>3</v>
      </c>
      <c r="J316" s="41"/>
      <c r="K316" s="41"/>
      <c r="L316" s="41">
        <v>3</v>
      </c>
      <c r="M316" s="41"/>
      <c r="N316" s="41"/>
      <c r="O316" s="41">
        <v>3</v>
      </c>
      <c r="P316" s="41"/>
      <c r="Q316" s="41"/>
      <c r="R316" s="41">
        <v>3</v>
      </c>
      <c r="S316" s="41" t="s">
        <v>237</v>
      </c>
    </row>
    <row r="317" spans="1:19" s="4" customFormat="1" ht="55.5" customHeight="1" x14ac:dyDescent="0.2">
      <c r="A317" s="77"/>
      <c r="B317" s="78" t="s">
        <v>676</v>
      </c>
      <c r="C317" s="124">
        <v>7.4999999999999997E-2</v>
      </c>
      <c r="D317" s="3" t="s">
        <v>569</v>
      </c>
      <c r="E317" s="24">
        <v>0.5</v>
      </c>
      <c r="F317" s="41" t="s">
        <v>243</v>
      </c>
      <c r="G317" s="41"/>
      <c r="H317" s="41">
        <v>10</v>
      </c>
      <c r="I317" s="41"/>
      <c r="J317" s="41">
        <v>10</v>
      </c>
      <c r="K317" s="41"/>
      <c r="L317" s="41">
        <v>10</v>
      </c>
      <c r="M317" s="41"/>
      <c r="N317" s="41">
        <v>10</v>
      </c>
      <c r="O317" s="41"/>
      <c r="P317" s="41">
        <v>10</v>
      </c>
      <c r="Q317" s="41"/>
      <c r="R317" s="41">
        <v>10</v>
      </c>
      <c r="S317" s="41" t="s">
        <v>237</v>
      </c>
    </row>
    <row r="318" spans="1:19" s="4" customFormat="1" ht="54.75" customHeight="1" x14ac:dyDescent="0.2">
      <c r="A318" s="77"/>
      <c r="B318" s="80"/>
      <c r="C318" s="124"/>
      <c r="D318" s="3" t="s">
        <v>570</v>
      </c>
      <c r="E318" s="24">
        <v>0.5</v>
      </c>
      <c r="F318" s="41" t="s">
        <v>244</v>
      </c>
      <c r="G318" s="41"/>
      <c r="H318" s="41">
        <v>10</v>
      </c>
      <c r="I318" s="41"/>
      <c r="J318" s="41">
        <v>10</v>
      </c>
      <c r="K318" s="41"/>
      <c r="L318" s="41">
        <v>10</v>
      </c>
      <c r="M318" s="41"/>
      <c r="N318" s="41">
        <v>10</v>
      </c>
      <c r="O318" s="41"/>
      <c r="P318" s="41">
        <v>10</v>
      </c>
      <c r="Q318" s="41"/>
      <c r="R318" s="41">
        <v>10</v>
      </c>
      <c r="S318" s="41" t="s">
        <v>237</v>
      </c>
    </row>
    <row r="319" spans="1:19" s="4" customFormat="1" ht="49.5" customHeight="1" x14ac:dyDescent="0.2">
      <c r="A319" s="77"/>
      <c r="B319" s="78" t="s">
        <v>677</v>
      </c>
      <c r="C319" s="124">
        <v>7.4999999999999997E-2</v>
      </c>
      <c r="D319" s="3" t="s">
        <v>571</v>
      </c>
      <c r="E319" s="24">
        <v>0.3</v>
      </c>
      <c r="F319" s="41" t="s">
        <v>245</v>
      </c>
      <c r="G319" s="41"/>
      <c r="H319" s="41"/>
      <c r="I319" s="41"/>
      <c r="J319" s="41"/>
      <c r="K319" s="41"/>
      <c r="L319" s="41">
        <v>1</v>
      </c>
      <c r="M319" s="41"/>
      <c r="N319" s="41"/>
      <c r="O319" s="41"/>
      <c r="P319" s="41"/>
      <c r="Q319" s="41"/>
      <c r="R319" s="41">
        <v>1</v>
      </c>
      <c r="S319" s="41" t="s">
        <v>237</v>
      </c>
    </row>
    <row r="320" spans="1:19" s="4" customFormat="1" ht="45.75" customHeight="1" x14ac:dyDescent="0.2">
      <c r="A320" s="77"/>
      <c r="B320" s="80"/>
      <c r="C320" s="124"/>
      <c r="D320" s="3" t="s">
        <v>572</v>
      </c>
      <c r="E320" s="24">
        <v>0.7</v>
      </c>
      <c r="F320" s="41" t="s">
        <v>246</v>
      </c>
      <c r="G320" s="41"/>
      <c r="H320" s="41"/>
      <c r="I320" s="41"/>
      <c r="J320" s="41"/>
      <c r="K320" s="41"/>
      <c r="L320" s="41">
        <v>24</v>
      </c>
      <c r="M320" s="41"/>
      <c r="N320" s="41"/>
      <c r="O320" s="41"/>
      <c r="P320" s="41"/>
      <c r="Q320" s="41"/>
      <c r="R320" s="41">
        <v>24</v>
      </c>
      <c r="S320" s="41" t="s">
        <v>237</v>
      </c>
    </row>
    <row r="321" spans="1:19" s="4" customFormat="1" ht="91.5" customHeight="1" x14ac:dyDescent="0.2">
      <c r="A321" s="77" t="s">
        <v>1112</v>
      </c>
      <c r="B321" s="78" t="s">
        <v>960</v>
      </c>
      <c r="C321" s="84">
        <v>0.2</v>
      </c>
      <c r="D321" s="3" t="s">
        <v>961</v>
      </c>
      <c r="E321" s="24">
        <v>0.25</v>
      </c>
      <c r="F321" s="41" t="s">
        <v>166</v>
      </c>
      <c r="G321" s="41"/>
      <c r="H321" s="41"/>
      <c r="I321" s="41"/>
      <c r="J321" s="41">
        <v>1</v>
      </c>
      <c r="K321" s="41"/>
      <c r="L321" s="41"/>
      <c r="M321" s="41">
        <v>1</v>
      </c>
      <c r="N321" s="41"/>
      <c r="O321" s="41"/>
      <c r="P321" s="41">
        <v>1</v>
      </c>
      <c r="Q321" s="41"/>
      <c r="R321" s="41"/>
      <c r="S321" s="41" t="s">
        <v>973</v>
      </c>
    </row>
    <row r="322" spans="1:19" s="4" customFormat="1" ht="96" customHeight="1" x14ac:dyDescent="0.2">
      <c r="A322" s="77"/>
      <c r="B322" s="79"/>
      <c r="C322" s="84"/>
      <c r="D322" s="3" t="s">
        <v>962</v>
      </c>
      <c r="E322" s="24">
        <v>0.25</v>
      </c>
      <c r="F322" s="41" t="s">
        <v>167</v>
      </c>
      <c r="G322" s="41"/>
      <c r="H322" s="41"/>
      <c r="I322" s="41"/>
      <c r="J322" s="41">
        <v>1</v>
      </c>
      <c r="K322" s="41"/>
      <c r="L322" s="41"/>
      <c r="M322" s="41">
        <v>1</v>
      </c>
      <c r="N322" s="41"/>
      <c r="O322" s="41"/>
      <c r="P322" s="41">
        <v>1</v>
      </c>
      <c r="Q322" s="41"/>
      <c r="R322" s="41"/>
      <c r="S322" s="41" t="s">
        <v>973</v>
      </c>
    </row>
    <row r="323" spans="1:19" s="4" customFormat="1" ht="70.5" customHeight="1" x14ac:dyDescent="0.2">
      <c r="A323" s="77"/>
      <c r="B323" s="79"/>
      <c r="C323" s="84"/>
      <c r="D323" s="3" t="s">
        <v>963</v>
      </c>
      <c r="E323" s="24">
        <v>0.25</v>
      </c>
      <c r="F323" s="41" t="s">
        <v>168</v>
      </c>
      <c r="G323" s="41"/>
      <c r="H323" s="41"/>
      <c r="I323" s="41"/>
      <c r="J323" s="41">
        <v>1</v>
      </c>
      <c r="K323" s="41"/>
      <c r="L323" s="41"/>
      <c r="M323" s="41">
        <v>1</v>
      </c>
      <c r="N323" s="41"/>
      <c r="O323" s="41"/>
      <c r="P323" s="41">
        <v>1</v>
      </c>
      <c r="Q323" s="41"/>
      <c r="R323" s="41"/>
      <c r="S323" s="41" t="s">
        <v>973</v>
      </c>
    </row>
    <row r="324" spans="1:19" s="4" customFormat="1" ht="87.75" customHeight="1" x14ac:dyDescent="0.2">
      <c r="A324" s="77"/>
      <c r="B324" s="80"/>
      <c r="C324" s="84"/>
      <c r="D324" s="3" t="s">
        <v>964</v>
      </c>
      <c r="E324" s="24">
        <v>0.25</v>
      </c>
      <c r="F324" s="41" t="s">
        <v>169</v>
      </c>
      <c r="G324" s="41"/>
      <c r="H324" s="41"/>
      <c r="I324" s="41"/>
      <c r="J324" s="41">
        <v>1</v>
      </c>
      <c r="K324" s="41"/>
      <c r="L324" s="41"/>
      <c r="M324" s="41">
        <v>1</v>
      </c>
      <c r="N324" s="41"/>
      <c r="O324" s="41"/>
      <c r="P324" s="41">
        <v>1</v>
      </c>
      <c r="Q324" s="41"/>
      <c r="R324" s="41"/>
      <c r="S324" s="41" t="s">
        <v>973</v>
      </c>
    </row>
    <row r="325" spans="1:19" s="4" customFormat="1" ht="57" customHeight="1" x14ac:dyDescent="0.2">
      <c r="A325" s="77"/>
      <c r="B325" s="78" t="s">
        <v>967</v>
      </c>
      <c r="C325" s="84">
        <v>0.15</v>
      </c>
      <c r="D325" s="3" t="s">
        <v>965</v>
      </c>
      <c r="E325" s="24">
        <v>0.25</v>
      </c>
      <c r="F325" s="41" t="s">
        <v>170</v>
      </c>
      <c r="G325" s="41"/>
      <c r="H325" s="41"/>
      <c r="I325" s="41"/>
      <c r="J325" s="41"/>
      <c r="K325" s="41"/>
      <c r="L325" s="41"/>
      <c r="M325" s="41">
        <v>1</v>
      </c>
      <c r="N325" s="41"/>
      <c r="O325" s="41"/>
      <c r="P325" s="41"/>
      <c r="Q325" s="41">
        <v>1</v>
      </c>
      <c r="R325" s="41"/>
      <c r="S325" s="41" t="s">
        <v>973</v>
      </c>
    </row>
    <row r="326" spans="1:19" s="4" customFormat="1" ht="78.75" customHeight="1" x14ac:dyDescent="0.2">
      <c r="A326" s="77"/>
      <c r="B326" s="79"/>
      <c r="C326" s="84"/>
      <c r="D326" s="3" t="s">
        <v>966</v>
      </c>
      <c r="E326" s="24">
        <v>0.25</v>
      </c>
      <c r="F326" s="41" t="s">
        <v>171</v>
      </c>
      <c r="G326" s="41"/>
      <c r="H326" s="41"/>
      <c r="I326" s="41"/>
      <c r="J326" s="41"/>
      <c r="K326" s="41"/>
      <c r="L326" s="41"/>
      <c r="M326" s="41">
        <v>1</v>
      </c>
      <c r="N326" s="41"/>
      <c r="O326" s="41"/>
      <c r="P326" s="41"/>
      <c r="Q326" s="41">
        <v>1</v>
      </c>
      <c r="R326" s="41"/>
      <c r="S326" s="41" t="s">
        <v>973</v>
      </c>
    </row>
    <row r="327" spans="1:19" s="4" customFormat="1" ht="143.25" customHeight="1" x14ac:dyDescent="0.2">
      <c r="A327" s="77"/>
      <c r="B327" s="80"/>
      <c r="C327" s="84"/>
      <c r="D327" s="3" t="s">
        <v>968</v>
      </c>
      <c r="E327" s="24">
        <v>0.5</v>
      </c>
      <c r="F327" s="41" t="s">
        <v>172</v>
      </c>
      <c r="G327" s="41"/>
      <c r="H327" s="41"/>
      <c r="I327" s="41"/>
      <c r="J327" s="41"/>
      <c r="K327" s="41"/>
      <c r="L327" s="41"/>
      <c r="M327" s="41"/>
      <c r="N327" s="41">
        <v>1</v>
      </c>
      <c r="O327" s="41"/>
      <c r="P327" s="41"/>
      <c r="Q327" s="41"/>
      <c r="R327" s="41">
        <v>1</v>
      </c>
      <c r="S327" s="41" t="s">
        <v>973</v>
      </c>
    </row>
    <row r="328" spans="1:19" s="4" customFormat="1" ht="81" customHeight="1" x14ac:dyDescent="0.2">
      <c r="A328" s="77"/>
      <c r="B328" s="78" t="s">
        <v>969</v>
      </c>
      <c r="C328" s="84">
        <v>0.15</v>
      </c>
      <c r="D328" s="3" t="s">
        <v>970</v>
      </c>
      <c r="E328" s="24">
        <v>0.5</v>
      </c>
      <c r="F328" s="41" t="s">
        <v>173</v>
      </c>
      <c r="G328" s="41"/>
      <c r="H328" s="41"/>
      <c r="I328" s="41">
        <v>1</v>
      </c>
      <c r="J328" s="41"/>
      <c r="K328" s="41"/>
      <c r="L328" s="41"/>
      <c r="M328" s="41"/>
      <c r="N328" s="41"/>
      <c r="O328" s="41"/>
      <c r="P328" s="41"/>
      <c r="Q328" s="41"/>
      <c r="R328" s="41"/>
      <c r="S328" s="41" t="s">
        <v>973</v>
      </c>
    </row>
    <row r="329" spans="1:19" s="4" customFormat="1" ht="66.75" customHeight="1" x14ac:dyDescent="0.2">
      <c r="A329" s="77"/>
      <c r="B329" s="79"/>
      <c r="C329" s="84"/>
      <c r="D329" s="3" t="s">
        <v>971</v>
      </c>
      <c r="E329" s="24">
        <v>0.3</v>
      </c>
      <c r="F329" s="41" t="s">
        <v>174</v>
      </c>
      <c r="G329" s="41"/>
      <c r="H329" s="41"/>
      <c r="I329" s="41">
        <v>1</v>
      </c>
      <c r="J329" s="41"/>
      <c r="K329" s="41"/>
      <c r="L329" s="41"/>
      <c r="M329" s="41"/>
      <c r="N329" s="41"/>
      <c r="O329" s="41"/>
      <c r="P329" s="41"/>
      <c r="Q329" s="41"/>
      <c r="R329" s="41"/>
      <c r="S329" s="41" t="s">
        <v>973</v>
      </c>
    </row>
    <row r="330" spans="1:19" s="4" customFormat="1" ht="98.25" customHeight="1" x14ac:dyDescent="0.2">
      <c r="A330" s="77"/>
      <c r="B330" s="80"/>
      <c r="C330" s="84"/>
      <c r="D330" s="3" t="s">
        <v>972</v>
      </c>
      <c r="E330" s="24">
        <v>0.2</v>
      </c>
      <c r="F330" s="41" t="s">
        <v>175</v>
      </c>
      <c r="G330" s="41"/>
      <c r="H330" s="41"/>
      <c r="I330" s="41">
        <v>1</v>
      </c>
      <c r="J330" s="41"/>
      <c r="K330" s="41"/>
      <c r="L330" s="41"/>
      <c r="M330" s="41"/>
      <c r="N330" s="41"/>
      <c r="O330" s="41"/>
      <c r="P330" s="41"/>
      <c r="Q330" s="41"/>
      <c r="R330" s="41"/>
      <c r="S330" s="41" t="s">
        <v>973</v>
      </c>
    </row>
    <row r="331" spans="1:19" s="4" customFormat="1" ht="88.5" customHeight="1" x14ac:dyDescent="0.2">
      <c r="A331" s="121" t="s">
        <v>1119</v>
      </c>
      <c r="B331" s="78" t="s">
        <v>660</v>
      </c>
      <c r="C331" s="84">
        <v>0.25</v>
      </c>
      <c r="D331" s="3" t="s">
        <v>522</v>
      </c>
      <c r="E331" s="24">
        <v>0.2</v>
      </c>
      <c r="F331" s="41" t="s">
        <v>190</v>
      </c>
      <c r="G331" s="39"/>
      <c r="H331" s="41"/>
      <c r="I331" s="41"/>
      <c r="J331" s="41"/>
      <c r="K331" s="41">
        <v>1</v>
      </c>
      <c r="L331" s="41"/>
      <c r="M331" s="41"/>
      <c r="N331" s="41">
        <v>1</v>
      </c>
      <c r="O331" s="41"/>
      <c r="P331" s="41"/>
      <c r="Q331" s="41">
        <v>1</v>
      </c>
      <c r="R331" s="41"/>
      <c r="S331" s="41" t="s">
        <v>189</v>
      </c>
    </row>
    <row r="332" spans="1:19" s="4" customFormat="1" ht="76.5" customHeight="1" x14ac:dyDescent="0.2">
      <c r="A332" s="122"/>
      <c r="B332" s="79"/>
      <c r="C332" s="84"/>
      <c r="D332" s="3" t="s">
        <v>523</v>
      </c>
      <c r="E332" s="24">
        <v>0.1</v>
      </c>
      <c r="F332" s="41" t="s">
        <v>192</v>
      </c>
      <c r="G332" s="39"/>
      <c r="H332" s="41"/>
      <c r="I332" s="41"/>
      <c r="J332" s="41"/>
      <c r="K332" s="41"/>
      <c r="L332" s="41">
        <v>1</v>
      </c>
      <c r="M332" s="41"/>
      <c r="N332" s="41"/>
      <c r="O332" s="41"/>
      <c r="P332" s="41">
        <v>1</v>
      </c>
      <c r="Q332" s="41"/>
      <c r="R332" s="41"/>
      <c r="S332" s="41" t="s">
        <v>189</v>
      </c>
    </row>
    <row r="333" spans="1:19" s="4" customFormat="1" ht="71.25" customHeight="1" x14ac:dyDescent="0.2">
      <c r="A333" s="122"/>
      <c r="B333" s="79"/>
      <c r="C333" s="84"/>
      <c r="D333" s="3" t="s">
        <v>524</v>
      </c>
      <c r="E333" s="24">
        <v>0.1</v>
      </c>
      <c r="F333" s="41" t="s">
        <v>193</v>
      </c>
      <c r="G333" s="39"/>
      <c r="H333" s="41"/>
      <c r="I333" s="41"/>
      <c r="J333" s="41"/>
      <c r="K333" s="41">
        <v>1</v>
      </c>
      <c r="L333" s="41"/>
      <c r="M333" s="41"/>
      <c r="N333" s="41"/>
      <c r="O333" s="41">
        <v>1</v>
      </c>
      <c r="P333" s="41"/>
      <c r="Q333" s="41"/>
      <c r="R333" s="41"/>
      <c r="S333" s="41" t="s">
        <v>189</v>
      </c>
    </row>
    <row r="334" spans="1:19" s="4" customFormat="1" ht="89.25" customHeight="1" x14ac:dyDescent="0.2">
      <c r="A334" s="122"/>
      <c r="B334" s="79"/>
      <c r="C334" s="84"/>
      <c r="D334" s="3" t="s">
        <v>525</v>
      </c>
      <c r="E334" s="24">
        <v>0.2</v>
      </c>
      <c r="F334" s="41" t="s">
        <v>190</v>
      </c>
      <c r="G334" s="39"/>
      <c r="H334" s="41"/>
      <c r="I334" s="41"/>
      <c r="J334" s="41"/>
      <c r="K334" s="41"/>
      <c r="L334" s="41"/>
      <c r="M334" s="41"/>
      <c r="N334" s="41">
        <v>1</v>
      </c>
      <c r="O334" s="41"/>
      <c r="P334" s="41"/>
      <c r="Q334" s="41"/>
      <c r="R334" s="41"/>
      <c r="S334" s="41" t="s">
        <v>189</v>
      </c>
    </row>
    <row r="335" spans="1:19" s="4" customFormat="1" ht="89.25" customHeight="1" x14ac:dyDescent="0.2">
      <c r="A335" s="122"/>
      <c r="B335" s="79"/>
      <c r="C335" s="84"/>
      <c r="D335" s="3" t="s">
        <v>526</v>
      </c>
      <c r="E335" s="24">
        <v>0.2</v>
      </c>
      <c r="F335" s="41" t="s">
        <v>162</v>
      </c>
      <c r="G335" s="39"/>
      <c r="H335" s="41"/>
      <c r="I335" s="41"/>
      <c r="J335" s="41"/>
      <c r="K335" s="41">
        <v>1</v>
      </c>
      <c r="L335" s="41"/>
      <c r="M335" s="41"/>
      <c r="N335" s="41"/>
      <c r="O335" s="41">
        <v>1</v>
      </c>
      <c r="P335" s="41"/>
      <c r="Q335" s="41"/>
      <c r="R335" s="41"/>
      <c r="S335" s="41" t="s">
        <v>189</v>
      </c>
    </row>
    <row r="336" spans="1:19" s="4" customFormat="1" ht="81" customHeight="1" x14ac:dyDescent="0.2">
      <c r="A336" s="122"/>
      <c r="B336" s="80"/>
      <c r="C336" s="84"/>
      <c r="D336" s="3" t="s">
        <v>527</v>
      </c>
      <c r="E336" s="24">
        <v>0.2</v>
      </c>
      <c r="F336" s="41" t="s">
        <v>162</v>
      </c>
      <c r="G336" s="39"/>
      <c r="H336" s="41"/>
      <c r="I336" s="41"/>
      <c r="J336" s="41"/>
      <c r="K336" s="41"/>
      <c r="L336" s="41">
        <v>1</v>
      </c>
      <c r="M336" s="41"/>
      <c r="N336" s="41"/>
      <c r="O336" s="41"/>
      <c r="P336" s="41">
        <v>1</v>
      </c>
      <c r="Q336" s="41"/>
      <c r="R336" s="41"/>
      <c r="S336" s="41" t="s">
        <v>189</v>
      </c>
    </row>
    <row r="337" spans="1:19" s="4" customFormat="1" ht="122.25" customHeight="1" x14ac:dyDescent="0.2">
      <c r="A337" s="122"/>
      <c r="B337" s="78" t="s">
        <v>1194</v>
      </c>
      <c r="C337" s="84">
        <v>0.25</v>
      </c>
      <c r="D337" s="3" t="s">
        <v>528</v>
      </c>
      <c r="E337" s="24">
        <v>0.33</v>
      </c>
      <c r="F337" s="41" t="s">
        <v>190</v>
      </c>
      <c r="G337" s="39"/>
      <c r="H337" s="41"/>
      <c r="I337" s="41"/>
      <c r="J337" s="41">
        <v>1</v>
      </c>
      <c r="K337" s="41">
        <v>1</v>
      </c>
      <c r="L337" s="41">
        <v>1</v>
      </c>
      <c r="M337" s="41">
        <v>1</v>
      </c>
      <c r="N337" s="41">
        <v>1</v>
      </c>
      <c r="O337" s="41">
        <v>1</v>
      </c>
      <c r="P337" s="41">
        <v>1</v>
      </c>
      <c r="Q337" s="41">
        <v>1</v>
      </c>
      <c r="R337" s="41">
        <v>1</v>
      </c>
      <c r="S337" s="41" t="s">
        <v>189</v>
      </c>
    </row>
    <row r="338" spans="1:19" s="4" customFormat="1" ht="105" customHeight="1" x14ac:dyDescent="0.2">
      <c r="A338" s="122"/>
      <c r="B338" s="79"/>
      <c r="C338" s="84"/>
      <c r="D338" s="3" t="s">
        <v>529</v>
      </c>
      <c r="E338" s="24">
        <v>0.33</v>
      </c>
      <c r="F338" s="41" t="s">
        <v>194</v>
      </c>
      <c r="G338" s="39"/>
      <c r="H338" s="41"/>
      <c r="I338" s="41"/>
      <c r="J338" s="41"/>
      <c r="K338" s="41">
        <v>1</v>
      </c>
      <c r="L338" s="41"/>
      <c r="M338" s="41"/>
      <c r="N338" s="41"/>
      <c r="O338" s="41">
        <v>1</v>
      </c>
      <c r="P338" s="41"/>
      <c r="Q338" s="41"/>
      <c r="R338" s="41"/>
      <c r="S338" s="41" t="s">
        <v>189</v>
      </c>
    </row>
    <row r="339" spans="1:19" s="4" customFormat="1" ht="98.25" customHeight="1" x14ac:dyDescent="0.2">
      <c r="A339" s="122"/>
      <c r="B339" s="80"/>
      <c r="C339" s="84"/>
      <c r="D339" s="3" t="s">
        <v>530</v>
      </c>
      <c r="E339" s="24">
        <v>0.34</v>
      </c>
      <c r="F339" s="41" t="s">
        <v>195</v>
      </c>
      <c r="G339" s="39"/>
      <c r="H339" s="41"/>
      <c r="I339" s="41"/>
      <c r="J339" s="41"/>
      <c r="K339" s="41">
        <v>1</v>
      </c>
      <c r="L339" s="41"/>
      <c r="M339" s="41"/>
      <c r="N339" s="41">
        <v>1</v>
      </c>
      <c r="O339" s="41"/>
      <c r="P339" s="41"/>
      <c r="Q339" s="41">
        <v>1</v>
      </c>
      <c r="R339" s="41"/>
      <c r="S339" s="41" t="s">
        <v>189</v>
      </c>
    </row>
    <row r="340" spans="1:19" s="4" customFormat="1" ht="60" customHeight="1" x14ac:dyDescent="0.2">
      <c r="A340" s="122"/>
      <c r="B340" s="78" t="s">
        <v>661</v>
      </c>
      <c r="C340" s="84">
        <v>0.25</v>
      </c>
      <c r="D340" s="3" t="s">
        <v>531</v>
      </c>
      <c r="E340" s="24">
        <v>0.2</v>
      </c>
      <c r="F340" s="41" t="s">
        <v>194</v>
      </c>
      <c r="G340" s="39"/>
      <c r="H340" s="41"/>
      <c r="I340" s="41"/>
      <c r="J340" s="41"/>
      <c r="K340" s="41">
        <v>1</v>
      </c>
      <c r="L340" s="41"/>
      <c r="M340" s="41"/>
      <c r="N340" s="41">
        <v>1</v>
      </c>
      <c r="O340" s="41"/>
      <c r="P340" s="41"/>
      <c r="Q340" s="41">
        <v>1</v>
      </c>
      <c r="R340" s="41"/>
      <c r="S340" s="41" t="s">
        <v>189</v>
      </c>
    </row>
    <row r="341" spans="1:19" s="4" customFormat="1" ht="42.75" customHeight="1" x14ac:dyDescent="0.2">
      <c r="A341" s="122"/>
      <c r="B341" s="79"/>
      <c r="C341" s="84"/>
      <c r="D341" s="3" t="s">
        <v>532</v>
      </c>
      <c r="E341" s="24">
        <v>0.2</v>
      </c>
      <c r="F341" s="41" t="s">
        <v>194</v>
      </c>
      <c r="G341" s="39"/>
      <c r="H341" s="41"/>
      <c r="I341" s="41"/>
      <c r="J341" s="41"/>
      <c r="K341" s="41">
        <v>1</v>
      </c>
      <c r="L341" s="41"/>
      <c r="M341" s="41"/>
      <c r="N341" s="41">
        <v>1</v>
      </c>
      <c r="O341" s="41"/>
      <c r="P341" s="41"/>
      <c r="Q341" s="41">
        <v>1</v>
      </c>
      <c r="R341" s="41"/>
      <c r="S341" s="41" t="s">
        <v>189</v>
      </c>
    </row>
    <row r="342" spans="1:19" s="4" customFormat="1" ht="78" customHeight="1" x14ac:dyDescent="0.2">
      <c r="A342" s="122"/>
      <c r="B342" s="79"/>
      <c r="C342" s="84"/>
      <c r="D342" s="3" t="s">
        <v>533</v>
      </c>
      <c r="E342" s="24">
        <v>0.2</v>
      </c>
      <c r="F342" s="41" t="s">
        <v>196</v>
      </c>
      <c r="G342" s="39"/>
      <c r="H342" s="41"/>
      <c r="I342" s="41"/>
      <c r="J342" s="41"/>
      <c r="K342" s="41">
        <v>1</v>
      </c>
      <c r="L342" s="41"/>
      <c r="M342" s="41"/>
      <c r="N342" s="41">
        <v>1</v>
      </c>
      <c r="O342" s="41"/>
      <c r="P342" s="41"/>
      <c r="Q342" s="41">
        <v>1</v>
      </c>
      <c r="R342" s="41"/>
      <c r="S342" s="41" t="s">
        <v>189</v>
      </c>
    </row>
    <row r="343" spans="1:19" s="4" customFormat="1" ht="51" customHeight="1" x14ac:dyDescent="0.2">
      <c r="A343" s="122"/>
      <c r="B343" s="79"/>
      <c r="C343" s="84"/>
      <c r="D343" s="3" t="s">
        <v>534</v>
      </c>
      <c r="E343" s="24">
        <v>0.2</v>
      </c>
      <c r="F343" s="41" t="s">
        <v>197</v>
      </c>
      <c r="G343" s="39"/>
      <c r="H343" s="41"/>
      <c r="I343" s="41"/>
      <c r="J343" s="41"/>
      <c r="K343" s="41">
        <v>1</v>
      </c>
      <c r="L343" s="41"/>
      <c r="M343" s="41"/>
      <c r="N343" s="41"/>
      <c r="O343" s="41"/>
      <c r="P343" s="41"/>
      <c r="Q343" s="41"/>
      <c r="R343" s="41"/>
      <c r="S343" s="41" t="s">
        <v>189</v>
      </c>
    </row>
    <row r="344" spans="1:19" s="4" customFormat="1" ht="60" customHeight="1" x14ac:dyDescent="0.2">
      <c r="A344" s="122"/>
      <c r="B344" s="80"/>
      <c r="C344" s="84"/>
      <c r="D344" s="3" t="s">
        <v>535</v>
      </c>
      <c r="E344" s="24">
        <v>0.2</v>
      </c>
      <c r="F344" s="41" t="s">
        <v>195</v>
      </c>
      <c r="G344" s="39"/>
      <c r="H344" s="41"/>
      <c r="I344" s="41"/>
      <c r="J344" s="41"/>
      <c r="K344" s="41"/>
      <c r="L344" s="41">
        <v>1</v>
      </c>
      <c r="M344" s="41"/>
      <c r="N344" s="41"/>
      <c r="O344" s="41"/>
      <c r="P344" s="41">
        <v>1</v>
      </c>
      <c r="Q344" s="41"/>
      <c r="R344" s="41" t="s">
        <v>191</v>
      </c>
      <c r="S344" s="41" t="s">
        <v>189</v>
      </c>
    </row>
    <row r="345" spans="1:19" s="4" customFormat="1" ht="57" customHeight="1" x14ac:dyDescent="0.2">
      <c r="A345" s="122"/>
      <c r="B345" s="78" t="s">
        <v>662</v>
      </c>
      <c r="C345" s="84">
        <v>0.25</v>
      </c>
      <c r="D345" s="3" t="s">
        <v>536</v>
      </c>
      <c r="E345" s="24">
        <v>0.34</v>
      </c>
      <c r="F345" s="41" t="s">
        <v>195</v>
      </c>
      <c r="G345" s="39"/>
      <c r="H345" s="41"/>
      <c r="I345" s="41">
        <v>1</v>
      </c>
      <c r="J345" s="41">
        <v>1</v>
      </c>
      <c r="K345" s="41">
        <v>1</v>
      </c>
      <c r="L345" s="41">
        <v>1</v>
      </c>
      <c r="M345" s="41">
        <v>1</v>
      </c>
      <c r="N345" s="41">
        <v>1</v>
      </c>
      <c r="O345" s="41">
        <v>1</v>
      </c>
      <c r="P345" s="41">
        <v>1</v>
      </c>
      <c r="Q345" s="41">
        <v>1</v>
      </c>
      <c r="R345" s="41">
        <v>1</v>
      </c>
      <c r="S345" s="41" t="s">
        <v>189</v>
      </c>
    </row>
    <row r="346" spans="1:19" s="4" customFormat="1" ht="57.75" customHeight="1" x14ac:dyDescent="0.2">
      <c r="A346" s="122"/>
      <c r="B346" s="79"/>
      <c r="C346" s="84"/>
      <c r="D346" s="3" t="s">
        <v>537</v>
      </c>
      <c r="E346" s="24">
        <v>0.33</v>
      </c>
      <c r="F346" s="41" t="s">
        <v>195</v>
      </c>
      <c r="G346" s="39"/>
      <c r="H346" s="41"/>
      <c r="I346" s="41"/>
      <c r="J346" s="41"/>
      <c r="K346" s="41">
        <v>1</v>
      </c>
      <c r="L346" s="41"/>
      <c r="M346" s="41"/>
      <c r="N346" s="41">
        <v>1</v>
      </c>
      <c r="O346" s="41"/>
      <c r="P346" s="41"/>
      <c r="Q346" s="41">
        <v>1</v>
      </c>
      <c r="R346" s="41"/>
      <c r="S346" s="41" t="s">
        <v>189</v>
      </c>
    </row>
    <row r="347" spans="1:19" s="4" customFormat="1" ht="75.75" customHeight="1" x14ac:dyDescent="0.2">
      <c r="A347" s="123"/>
      <c r="B347" s="80"/>
      <c r="C347" s="84"/>
      <c r="D347" s="3" t="s">
        <v>538</v>
      </c>
      <c r="E347" s="24">
        <v>0.33</v>
      </c>
      <c r="F347" s="41" t="s">
        <v>198</v>
      </c>
      <c r="G347" s="39"/>
      <c r="H347" s="41"/>
      <c r="I347" s="41"/>
      <c r="J347" s="41"/>
      <c r="K347" s="41">
        <v>1</v>
      </c>
      <c r="L347" s="41"/>
      <c r="M347" s="41"/>
      <c r="N347" s="41">
        <v>1</v>
      </c>
      <c r="O347" s="41"/>
      <c r="P347" s="41"/>
      <c r="Q347" s="41">
        <v>1</v>
      </c>
      <c r="R347" s="41"/>
      <c r="S347" s="41" t="s">
        <v>189</v>
      </c>
    </row>
    <row r="348" spans="1:19" s="4" customFormat="1" ht="76.5" customHeight="1" x14ac:dyDescent="0.2">
      <c r="A348" s="77" t="s">
        <v>1113</v>
      </c>
      <c r="B348" s="78" t="s">
        <v>686</v>
      </c>
      <c r="C348" s="84">
        <v>0.4</v>
      </c>
      <c r="D348" s="3" t="s">
        <v>610</v>
      </c>
      <c r="E348" s="24">
        <v>0.2</v>
      </c>
      <c r="F348" s="41" t="s">
        <v>325</v>
      </c>
      <c r="G348" s="41"/>
      <c r="H348" s="41"/>
      <c r="I348" s="41"/>
      <c r="J348" s="41"/>
      <c r="K348" s="41"/>
      <c r="L348" s="41">
        <v>1</v>
      </c>
      <c r="M348" s="41"/>
      <c r="N348" s="41"/>
      <c r="O348" s="41"/>
      <c r="P348" s="41"/>
      <c r="Q348" s="41"/>
      <c r="R348" s="41"/>
      <c r="S348" s="61" t="s">
        <v>699</v>
      </c>
    </row>
    <row r="349" spans="1:19" s="4" customFormat="1" ht="91.5" customHeight="1" x14ac:dyDescent="0.2">
      <c r="A349" s="77"/>
      <c r="B349" s="79"/>
      <c r="C349" s="84"/>
      <c r="D349" s="3" t="s">
        <v>611</v>
      </c>
      <c r="E349" s="24">
        <v>0.2</v>
      </c>
      <c r="F349" s="41" t="s">
        <v>326</v>
      </c>
      <c r="G349" s="41"/>
      <c r="H349" s="41"/>
      <c r="I349" s="41"/>
      <c r="J349" s="41"/>
      <c r="K349" s="41"/>
      <c r="L349" s="41"/>
      <c r="M349" s="41">
        <v>1</v>
      </c>
      <c r="N349" s="41"/>
      <c r="O349" s="41"/>
      <c r="P349" s="41"/>
      <c r="Q349" s="41"/>
      <c r="R349" s="41"/>
      <c r="S349" s="61" t="s">
        <v>699</v>
      </c>
    </row>
    <row r="350" spans="1:19" s="4" customFormat="1" ht="63" customHeight="1" x14ac:dyDescent="0.2">
      <c r="A350" s="77"/>
      <c r="B350" s="79"/>
      <c r="C350" s="84"/>
      <c r="D350" s="3" t="s">
        <v>612</v>
      </c>
      <c r="E350" s="24">
        <v>0.2</v>
      </c>
      <c r="F350" s="41" t="s">
        <v>326</v>
      </c>
      <c r="G350" s="41"/>
      <c r="H350" s="41"/>
      <c r="I350" s="41"/>
      <c r="J350" s="41"/>
      <c r="K350" s="41"/>
      <c r="L350" s="41"/>
      <c r="M350" s="41"/>
      <c r="N350" s="41">
        <v>1</v>
      </c>
      <c r="O350" s="41"/>
      <c r="P350" s="41"/>
      <c r="Q350" s="41"/>
      <c r="R350" s="41"/>
      <c r="S350" s="61" t="s">
        <v>699</v>
      </c>
    </row>
    <row r="351" spans="1:19" s="4" customFormat="1" ht="78" customHeight="1" x14ac:dyDescent="0.2">
      <c r="A351" s="77"/>
      <c r="B351" s="79"/>
      <c r="C351" s="84"/>
      <c r="D351" s="3" t="s">
        <v>613</v>
      </c>
      <c r="E351" s="24">
        <v>0.2</v>
      </c>
      <c r="F351" s="41" t="s">
        <v>326</v>
      </c>
      <c r="G351" s="41"/>
      <c r="H351" s="41"/>
      <c r="I351" s="41"/>
      <c r="J351" s="41"/>
      <c r="K351" s="41"/>
      <c r="L351" s="41">
        <v>1</v>
      </c>
      <c r="M351" s="41"/>
      <c r="N351" s="41"/>
      <c r="O351" s="41"/>
      <c r="P351" s="41"/>
      <c r="Q351" s="41"/>
      <c r="R351" s="41"/>
      <c r="S351" s="61" t="s">
        <v>699</v>
      </c>
    </row>
    <row r="352" spans="1:19" s="4" customFormat="1" ht="67.5" customHeight="1" x14ac:dyDescent="0.2">
      <c r="A352" s="77"/>
      <c r="B352" s="79"/>
      <c r="C352" s="84"/>
      <c r="D352" s="3" t="s">
        <v>614</v>
      </c>
      <c r="E352" s="24">
        <v>0.2</v>
      </c>
      <c r="F352" s="41" t="s">
        <v>326</v>
      </c>
      <c r="G352" s="41"/>
      <c r="H352" s="41"/>
      <c r="I352" s="41"/>
      <c r="J352" s="41"/>
      <c r="K352" s="41"/>
      <c r="L352" s="41"/>
      <c r="M352" s="41"/>
      <c r="N352" s="41"/>
      <c r="O352" s="41">
        <v>1</v>
      </c>
      <c r="P352" s="41"/>
      <c r="Q352" s="41"/>
      <c r="R352" s="41"/>
      <c r="S352" s="61" t="s">
        <v>699</v>
      </c>
    </row>
    <row r="353" spans="1:19" s="4" customFormat="1" ht="70.5" customHeight="1" x14ac:dyDescent="0.2">
      <c r="A353" s="77"/>
      <c r="B353" s="48" t="s">
        <v>687</v>
      </c>
      <c r="C353" s="62">
        <v>0.2</v>
      </c>
      <c r="D353" s="3" t="s">
        <v>615</v>
      </c>
      <c r="E353" s="24">
        <v>1</v>
      </c>
      <c r="F353" s="41" t="s">
        <v>327</v>
      </c>
      <c r="G353" s="41"/>
      <c r="H353" s="41"/>
      <c r="I353" s="41">
        <v>1</v>
      </c>
      <c r="J353" s="41"/>
      <c r="K353" s="41"/>
      <c r="L353" s="41"/>
      <c r="M353" s="41"/>
      <c r="N353" s="41"/>
      <c r="O353" s="41"/>
      <c r="P353" s="41"/>
      <c r="Q353" s="41"/>
      <c r="R353" s="41"/>
      <c r="S353" s="41" t="s">
        <v>699</v>
      </c>
    </row>
    <row r="354" spans="1:19" s="4" customFormat="1" ht="45" customHeight="1" x14ac:dyDescent="0.2">
      <c r="A354" s="77"/>
      <c r="B354" s="78" t="s">
        <v>688</v>
      </c>
      <c r="C354" s="84">
        <v>0.2</v>
      </c>
      <c r="D354" s="3" t="s">
        <v>616</v>
      </c>
      <c r="E354" s="24">
        <v>0.1</v>
      </c>
      <c r="F354" s="41" t="s">
        <v>328</v>
      </c>
      <c r="G354" s="41"/>
      <c r="H354" s="41"/>
      <c r="I354" s="41"/>
      <c r="J354" s="41"/>
      <c r="K354" s="41">
        <v>1</v>
      </c>
      <c r="L354" s="41"/>
      <c r="M354" s="41"/>
      <c r="N354" s="41"/>
      <c r="O354" s="41"/>
      <c r="P354" s="41"/>
      <c r="Q354" s="41"/>
      <c r="R354" s="41"/>
      <c r="S354" s="41" t="s">
        <v>699</v>
      </c>
    </row>
    <row r="355" spans="1:19" s="4" customFormat="1" ht="76.5" customHeight="1" x14ac:dyDescent="0.2">
      <c r="A355" s="77"/>
      <c r="B355" s="80"/>
      <c r="C355" s="84"/>
      <c r="D355" s="3" t="s">
        <v>617</v>
      </c>
      <c r="E355" s="24">
        <v>0.9</v>
      </c>
      <c r="F355" s="41" t="s">
        <v>329</v>
      </c>
      <c r="G355" s="41"/>
      <c r="H355" s="41"/>
      <c r="I355" s="41"/>
      <c r="J355" s="41"/>
      <c r="K355" s="41"/>
      <c r="L355" s="41"/>
      <c r="M355" s="41"/>
      <c r="N355" s="41"/>
      <c r="O355" s="41"/>
      <c r="P355" s="41"/>
      <c r="Q355" s="41"/>
      <c r="R355" s="41">
        <v>1</v>
      </c>
      <c r="S355" s="41" t="s">
        <v>699</v>
      </c>
    </row>
    <row r="356" spans="1:19" s="4" customFormat="1" ht="69" customHeight="1" x14ac:dyDescent="0.2">
      <c r="A356" s="77"/>
      <c r="B356" s="78" t="s">
        <v>689</v>
      </c>
      <c r="C356" s="84">
        <v>0.2</v>
      </c>
      <c r="D356" s="3" t="s">
        <v>1203</v>
      </c>
      <c r="E356" s="24">
        <v>0.6</v>
      </c>
      <c r="F356" s="41" t="s">
        <v>330</v>
      </c>
      <c r="G356" s="41"/>
      <c r="H356" s="41"/>
      <c r="I356" s="41"/>
      <c r="J356" s="41"/>
      <c r="K356" s="41"/>
      <c r="L356" s="41"/>
      <c r="M356" s="41">
        <v>1</v>
      </c>
      <c r="N356" s="41"/>
      <c r="O356" s="41"/>
      <c r="P356" s="41"/>
      <c r="Q356" s="41">
        <v>1</v>
      </c>
      <c r="R356" s="41"/>
      <c r="S356" s="41" t="s">
        <v>699</v>
      </c>
    </row>
    <row r="357" spans="1:19" s="4" customFormat="1" ht="76.5" customHeight="1" x14ac:dyDescent="0.2">
      <c r="A357" s="77"/>
      <c r="B357" s="80"/>
      <c r="C357" s="84"/>
      <c r="D357" s="3" t="s">
        <v>1204</v>
      </c>
      <c r="E357" s="24">
        <v>0.4</v>
      </c>
      <c r="F357" s="41" t="s">
        <v>162</v>
      </c>
      <c r="G357" s="41"/>
      <c r="H357" s="41"/>
      <c r="I357" s="41"/>
      <c r="J357" s="41"/>
      <c r="K357" s="41"/>
      <c r="L357" s="41"/>
      <c r="M357" s="41">
        <v>1</v>
      </c>
      <c r="N357" s="41"/>
      <c r="O357" s="41"/>
      <c r="P357" s="41"/>
      <c r="Q357" s="41">
        <v>1</v>
      </c>
      <c r="R357" s="41"/>
      <c r="S357" s="41" t="s">
        <v>699</v>
      </c>
    </row>
    <row r="358" spans="1:19" s="4" customFormat="1" ht="72.75" customHeight="1" x14ac:dyDescent="0.2">
      <c r="A358" s="121" t="s">
        <v>218</v>
      </c>
      <c r="B358" s="121" t="s">
        <v>1135</v>
      </c>
      <c r="C358" s="84">
        <v>0.15</v>
      </c>
      <c r="D358" s="3" t="s">
        <v>1202</v>
      </c>
      <c r="E358" s="28">
        <v>0.25</v>
      </c>
      <c r="F358" s="41" t="s">
        <v>419</v>
      </c>
      <c r="G358" s="41"/>
      <c r="H358" s="41"/>
      <c r="I358" s="41"/>
      <c r="J358" s="41"/>
      <c r="K358" s="41"/>
      <c r="L358" s="41"/>
      <c r="M358" s="41">
        <v>1</v>
      </c>
      <c r="N358" s="41"/>
      <c r="O358" s="41"/>
      <c r="P358" s="41"/>
      <c r="Q358" s="41"/>
      <c r="R358" s="41"/>
      <c r="S358" s="41" t="s">
        <v>699</v>
      </c>
    </row>
    <row r="359" spans="1:19" s="4" customFormat="1" ht="76.5" customHeight="1" x14ac:dyDescent="0.2">
      <c r="A359" s="122"/>
      <c r="B359" s="122"/>
      <c r="C359" s="84"/>
      <c r="D359" s="3" t="s">
        <v>1196</v>
      </c>
      <c r="E359" s="28">
        <v>0.25</v>
      </c>
      <c r="F359" s="41" t="s">
        <v>420</v>
      </c>
      <c r="G359" s="41"/>
      <c r="H359" s="41"/>
      <c r="I359" s="41"/>
      <c r="J359" s="41"/>
      <c r="K359" s="41">
        <v>1</v>
      </c>
      <c r="L359" s="41"/>
      <c r="M359" s="41"/>
      <c r="N359" s="41"/>
      <c r="O359" s="41"/>
      <c r="P359" s="41"/>
      <c r="Q359" s="41"/>
      <c r="R359" s="41"/>
      <c r="S359" s="61" t="s">
        <v>699</v>
      </c>
    </row>
    <row r="360" spans="1:19" s="4" customFormat="1" ht="69.75" customHeight="1" x14ac:dyDescent="0.2">
      <c r="A360" s="122"/>
      <c r="B360" s="122"/>
      <c r="C360" s="84"/>
      <c r="D360" s="3" t="s">
        <v>1197</v>
      </c>
      <c r="E360" s="28">
        <v>0.25</v>
      </c>
      <c r="F360" s="41" t="s">
        <v>421</v>
      </c>
      <c r="G360" s="41"/>
      <c r="H360" s="41"/>
      <c r="I360" s="41"/>
      <c r="J360" s="41"/>
      <c r="K360" s="41"/>
      <c r="L360" s="41"/>
      <c r="M360" s="41"/>
      <c r="N360" s="41">
        <v>1</v>
      </c>
      <c r="O360" s="41"/>
      <c r="P360" s="41"/>
      <c r="Q360" s="41"/>
      <c r="R360" s="41"/>
      <c r="S360" s="61" t="s">
        <v>699</v>
      </c>
    </row>
    <row r="361" spans="1:19" s="4" customFormat="1" ht="60.75" customHeight="1" x14ac:dyDescent="0.2">
      <c r="A361" s="122"/>
      <c r="B361" s="122"/>
      <c r="C361" s="84"/>
      <c r="D361" s="3" t="s">
        <v>1198</v>
      </c>
      <c r="E361" s="28">
        <v>0.2</v>
      </c>
      <c r="F361" s="41" t="s">
        <v>422</v>
      </c>
      <c r="G361" s="41"/>
      <c r="H361" s="41"/>
      <c r="I361" s="41"/>
      <c r="J361" s="41"/>
      <c r="K361" s="41"/>
      <c r="L361" s="41"/>
      <c r="M361" s="41"/>
      <c r="N361" s="41"/>
      <c r="O361" s="41"/>
      <c r="P361" s="41">
        <v>1</v>
      </c>
      <c r="Q361" s="41"/>
      <c r="R361" s="41"/>
      <c r="S361" s="61" t="s">
        <v>699</v>
      </c>
    </row>
    <row r="362" spans="1:19" s="4" customFormat="1" ht="75.75" customHeight="1" x14ac:dyDescent="0.2">
      <c r="A362" s="123"/>
      <c r="B362" s="123"/>
      <c r="C362" s="84"/>
      <c r="D362" s="3" t="s">
        <v>1199</v>
      </c>
      <c r="E362" s="28">
        <v>0.05</v>
      </c>
      <c r="F362" s="41" t="s">
        <v>321</v>
      </c>
      <c r="G362" s="41"/>
      <c r="H362" s="41"/>
      <c r="I362" s="41"/>
      <c r="J362" s="41"/>
      <c r="K362" s="41"/>
      <c r="L362" s="41"/>
      <c r="M362" s="41"/>
      <c r="N362" s="41"/>
      <c r="O362" s="41"/>
      <c r="P362" s="41"/>
      <c r="Q362" s="41">
        <v>1</v>
      </c>
      <c r="R362" s="41"/>
      <c r="S362" s="61" t="s">
        <v>699</v>
      </c>
    </row>
    <row r="363" spans="1:19" s="4" customFormat="1" ht="45.75" customHeight="1" x14ac:dyDescent="0.2">
      <c r="A363" s="77" t="s">
        <v>218</v>
      </c>
      <c r="B363" s="78" t="s">
        <v>1136</v>
      </c>
      <c r="C363" s="84">
        <v>0.15</v>
      </c>
      <c r="D363" s="3" t="s">
        <v>1200</v>
      </c>
      <c r="E363" s="24">
        <v>0.34</v>
      </c>
      <c r="F363" s="41" t="s">
        <v>322</v>
      </c>
      <c r="G363" s="41"/>
      <c r="H363" s="41"/>
      <c r="I363" s="41"/>
      <c r="J363" s="41"/>
      <c r="K363" s="41"/>
      <c r="L363" s="41"/>
      <c r="M363" s="41">
        <v>1</v>
      </c>
      <c r="N363" s="41"/>
      <c r="O363" s="41"/>
      <c r="P363" s="41"/>
      <c r="Q363" s="41"/>
      <c r="R363" s="41"/>
      <c r="S363" s="61" t="s">
        <v>699</v>
      </c>
    </row>
    <row r="364" spans="1:19" s="4" customFormat="1" ht="112.5" customHeight="1" x14ac:dyDescent="0.2">
      <c r="A364" s="77"/>
      <c r="B364" s="79"/>
      <c r="C364" s="84"/>
      <c r="D364" s="3" t="s">
        <v>1201</v>
      </c>
      <c r="E364" s="24">
        <v>0.33</v>
      </c>
      <c r="F364" s="41" t="s">
        <v>323</v>
      </c>
      <c r="G364" s="41"/>
      <c r="H364" s="41"/>
      <c r="I364" s="41"/>
      <c r="J364" s="41">
        <v>1</v>
      </c>
      <c r="K364" s="41"/>
      <c r="L364" s="41"/>
      <c r="M364" s="41"/>
      <c r="N364" s="41"/>
      <c r="O364" s="41"/>
      <c r="P364" s="41"/>
      <c r="Q364" s="41"/>
      <c r="R364" s="41"/>
      <c r="S364" s="61" t="s">
        <v>699</v>
      </c>
    </row>
    <row r="365" spans="1:19" s="4" customFormat="1" ht="112.5" customHeight="1" x14ac:dyDescent="0.2">
      <c r="A365" s="77"/>
      <c r="B365" s="80"/>
      <c r="C365" s="84"/>
      <c r="D365" s="3" t="s">
        <v>1238</v>
      </c>
      <c r="E365" s="24">
        <v>0.33</v>
      </c>
      <c r="F365" s="41" t="s">
        <v>324</v>
      </c>
      <c r="G365" s="41"/>
      <c r="H365" s="41"/>
      <c r="I365" s="41"/>
      <c r="J365" s="41"/>
      <c r="K365" s="41"/>
      <c r="L365" s="41"/>
      <c r="M365" s="41"/>
      <c r="N365" s="41"/>
      <c r="O365" s="41"/>
      <c r="P365" s="41"/>
      <c r="Q365" s="41">
        <v>1</v>
      </c>
      <c r="R365" s="41"/>
      <c r="S365" s="61" t="s">
        <v>699</v>
      </c>
    </row>
    <row r="366" spans="1:19" s="4" customFormat="1" ht="84.75" customHeight="1" x14ac:dyDescent="0.2">
      <c r="A366" s="77" t="s">
        <v>218</v>
      </c>
      <c r="B366" s="78" t="s">
        <v>974</v>
      </c>
      <c r="C366" s="84">
        <v>0.15</v>
      </c>
      <c r="D366" s="3" t="s">
        <v>975</v>
      </c>
      <c r="E366" s="24">
        <v>0.4</v>
      </c>
      <c r="F366" s="41" t="s">
        <v>162</v>
      </c>
      <c r="G366" s="41"/>
      <c r="H366" s="41"/>
      <c r="I366" s="41"/>
      <c r="J366" s="41"/>
      <c r="K366" s="41"/>
      <c r="L366" s="41"/>
      <c r="M366" s="41"/>
      <c r="N366" s="41"/>
      <c r="O366" s="41"/>
      <c r="P366" s="41"/>
      <c r="Q366" s="41"/>
      <c r="R366" s="41">
        <v>1</v>
      </c>
      <c r="S366" s="61" t="s">
        <v>699</v>
      </c>
    </row>
    <row r="367" spans="1:19" s="4" customFormat="1" ht="92.25" customHeight="1" x14ac:dyDescent="0.2">
      <c r="A367" s="77"/>
      <c r="B367" s="79"/>
      <c r="C367" s="84"/>
      <c r="D367" s="3" t="s">
        <v>976</v>
      </c>
      <c r="E367" s="24">
        <v>0.5</v>
      </c>
      <c r="F367" s="41" t="s">
        <v>213</v>
      </c>
      <c r="G367" s="41"/>
      <c r="H367" s="41"/>
      <c r="I367" s="41"/>
      <c r="J367" s="41"/>
      <c r="K367" s="41"/>
      <c r="L367" s="41"/>
      <c r="M367" s="41"/>
      <c r="N367" s="41"/>
      <c r="O367" s="41"/>
      <c r="P367" s="41"/>
      <c r="Q367" s="41">
        <v>1</v>
      </c>
      <c r="R367" s="41"/>
      <c r="S367" s="61" t="s">
        <v>699</v>
      </c>
    </row>
    <row r="368" spans="1:19" s="4" customFormat="1" ht="98.25" customHeight="1" x14ac:dyDescent="0.2">
      <c r="A368" s="77"/>
      <c r="B368" s="80"/>
      <c r="C368" s="84"/>
      <c r="D368" s="3" t="s">
        <v>977</v>
      </c>
      <c r="E368" s="24">
        <v>0.1</v>
      </c>
      <c r="F368" s="41" t="s">
        <v>214</v>
      </c>
      <c r="G368" s="41"/>
      <c r="H368" s="41"/>
      <c r="I368" s="41"/>
      <c r="J368" s="41"/>
      <c r="K368" s="41"/>
      <c r="L368" s="41"/>
      <c r="M368" s="41"/>
      <c r="N368" s="41"/>
      <c r="O368" s="41"/>
      <c r="P368" s="41"/>
      <c r="Q368" s="41"/>
      <c r="R368" s="41">
        <v>1</v>
      </c>
      <c r="S368" s="61" t="s">
        <v>699</v>
      </c>
    </row>
    <row r="369" spans="1:19" s="4" customFormat="1" ht="77.25" customHeight="1" x14ac:dyDescent="0.2">
      <c r="A369" s="77" t="s">
        <v>218</v>
      </c>
      <c r="B369" s="78" t="s">
        <v>978</v>
      </c>
      <c r="C369" s="84">
        <v>0.15</v>
      </c>
      <c r="D369" s="3" t="s">
        <v>979</v>
      </c>
      <c r="E369" s="28">
        <v>0.5</v>
      </c>
      <c r="F369" s="41" t="s">
        <v>162</v>
      </c>
      <c r="G369" s="41"/>
      <c r="H369" s="41">
        <v>1</v>
      </c>
      <c r="I369" s="41"/>
      <c r="J369" s="41"/>
      <c r="K369" s="41"/>
      <c r="L369" s="41"/>
      <c r="M369" s="41"/>
      <c r="N369" s="41"/>
      <c r="O369" s="41"/>
      <c r="P369" s="41"/>
      <c r="Q369" s="41"/>
      <c r="R369" s="41"/>
      <c r="S369" s="61" t="s">
        <v>699</v>
      </c>
    </row>
    <row r="370" spans="1:19" s="4" customFormat="1" ht="84.75" customHeight="1" x14ac:dyDescent="0.2">
      <c r="A370" s="77"/>
      <c r="B370" s="80"/>
      <c r="C370" s="84"/>
      <c r="D370" s="3" t="s">
        <v>980</v>
      </c>
      <c r="E370" s="28">
        <v>0.5</v>
      </c>
      <c r="F370" s="41" t="s">
        <v>162</v>
      </c>
      <c r="G370" s="41"/>
      <c r="H370" s="41"/>
      <c r="I370" s="41"/>
      <c r="J370" s="41"/>
      <c r="K370" s="41"/>
      <c r="L370" s="41"/>
      <c r="M370" s="41"/>
      <c r="N370" s="41"/>
      <c r="O370" s="41"/>
      <c r="P370" s="41"/>
      <c r="Q370" s="41"/>
      <c r="R370" s="41">
        <v>1</v>
      </c>
      <c r="S370" s="61" t="s">
        <v>699</v>
      </c>
    </row>
    <row r="371" spans="1:19" s="4" customFormat="1" ht="63.75" customHeight="1" x14ac:dyDescent="0.2">
      <c r="A371" s="77" t="s">
        <v>218</v>
      </c>
      <c r="B371" s="78" t="s">
        <v>667</v>
      </c>
      <c r="C371" s="84">
        <v>0.15</v>
      </c>
      <c r="D371" s="3" t="s">
        <v>539</v>
      </c>
      <c r="E371" s="28">
        <v>0.15</v>
      </c>
      <c r="F371" s="41" t="s">
        <v>215</v>
      </c>
      <c r="G371" s="41"/>
      <c r="H371" s="41"/>
      <c r="I371" s="41"/>
      <c r="J371" s="41"/>
      <c r="K371" s="41"/>
      <c r="L371" s="41"/>
      <c r="M371" s="41"/>
      <c r="N371" s="41"/>
      <c r="O371" s="41">
        <v>1</v>
      </c>
      <c r="P371" s="41"/>
      <c r="Q371" s="41"/>
      <c r="R371" s="41"/>
      <c r="S371" s="61" t="s">
        <v>699</v>
      </c>
    </row>
    <row r="372" spans="1:19" s="4" customFormat="1" ht="79.5" customHeight="1" x14ac:dyDescent="0.2">
      <c r="A372" s="77"/>
      <c r="B372" s="79"/>
      <c r="C372" s="84"/>
      <c r="D372" s="3" t="s">
        <v>540</v>
      </c>
      <c r="E372" s="28">
        <v>0.15</v>
      </c>
      <c r="F372" s="41" t="s">
        <v>216</v>
      </c>
      <c r="G372" s="41"/>
      <c r="H372" s="41"/>
      <c r="I372" s="41"/>
      <c r="J372" s="41"/>
      <c r="K372" s="41"/>
      <c r="L372" s="41"/>
      <c r="M372" s="41"/>
      <c r="N372" s="41"/>
      <c r="O372" s="41"/>
      <c r="P372" s="41">
        <v>1</v>
      </c>
      <c r="Q372" s="41"/>
      <c r="R372" s="41"/>
      <c r="S372" s="61" t="s">
        <v>699</v>
      </c>
    </row>
    <row r="373" spans="1:19" s="4" customFormat="1" ht="63" customHeight="1" x14ac:dyDescent="0.2">
      <c r="A373" s="77"/>
      <c r="B373" s="79"/>
      <c r="C373" s="84"/>
      <c r="D373" s="3" t="s">
        <v>541</v>
      </c>
      <c r="E373" s="28">
        <v>0.15</v>
      </c>
      <c r="F373" s="41" t="s">
        <v>217</v>
      </c>
      <c r="G373" s="41"/>
      <c r="H373" s="41"/>
      <c r="I373" s="41"/>
      <c r="J373" s="41"/>
      <c r="K373" s="41"/>
      <c r="L373" s="41"/>
      <c r="M373" s="41"/>
      <c r="N373" s="41"/>
      <c r="O373" s="41"/>
      <c r="P373" s="41">
        <v>1</v>
      </c>
      <c r="Q373" s="41"/>
      <c r="R373" s="41"/>
      <c r="S373" s="61" t="s">
        <v>699</v>
      </c>
    </row>
    <row r="374" spans="1:19" s="4" customFormat="1" ht="96" customHeight="1" x14ac:dyDescent="0.2">
      <c r="A374" s="77"/>
      <c r="B374" s="79"/>
      <c r="C374" s="84"/>
      <c r="D374" s="3" t="s">
        <v>542</v>
      </c>
      <c r="E374" s="28">
        <v>0.15</v>
      </c>
      <c r="F374" s="41" t="s">
        <v>217</v>
      </c>
      <c r="G374" s="41"/>
      <c r="H374" s="41"/>
      <c r="I374" s="41"/>
      <c r="J374" s="41"/>
      <c r="K374" s="41"/>
      <c r="L374" s="41"/>
      <c r="M374" s="41"/>
      <c r="N374" s="41"/>
      <c r="O374" s="41">
        <v>1</v>
      </c>
      <c r="P374" s="41"/>
      <c r="Q374" s="41"/>
      <c r="R374" s="41"/>
      <c r="S374" s="61" t="s">
        <v>699</v>
      </c>
    </row>
    <row r="375" spans="1:19" s="4" customFormat="1" ht="87" customHeight="1" x14ac:dyDescent="0.2">
      <c r="A375" s="77"/>
      <c r="B375" s="79"/>
      <c r="C375" s="84"/>
      <c r="D375" s="3" t="s">
        <v>543</v>
      </c>
      <c r="E375" s="28">
        <v>0.1</v>
      </c>
      <c r="F375" s="41" t="s">
        <v>217</v>
      </c>
      <c r="G375" s="41"/>
      <c r="H375" s="41"/>
      <c r="I375" s="41"/>
      <c r="J375" s="41"/>
      <c r="K375" s="41"/>
      <c r="L375" s="41"/>
      <c r="M375" s="41"/>
      <c r="N375" s="41"/>
      <c r="O375" s="41"/>
      <c r="P375" s="41"/>
      <c r="Q375" s="41">
        <v>1</v>
      </c>
      <c r="R375" s="41"/>
      <c r="S375" s="61" t="s">
        <v>699</v>
      </c>
    </row>
    <row r="376" spans="1:19" s="4" customFormat="1" ht="77.25" customHeight="1" x14ac:dyDescent="0.2">
      <c r="A376" s="77"/>
      <c r="B376" s="79"/>
      <c r="C376" s="84"/>
      <c r="D376" s="3" t="s">
        <v>544</v>
      </c>
      <c r="E376" s="28">
        <v>0.15</v>
      </c>
      <c r="F376" s="8" t="s">
        <v>217</v>
      </c>
      <c r="G376" s="8"/>
      <c r="H376" s="8"/>
      <c r="I376" s="8"/>
      <c r="J376" s="8"/>
      <c r="K376" s="8"/>
      <c r="L376" s="8"/>
      <c r="M376" s="8"/>
      <c r="N376" s="8"/>
      <c r="O376" s="8"/>
      <c r="P376" s="8"/>
      <c r="Q376" s="8">
        <v>1</v>
      </c>
      <c r="R376" s="8"/>
      <c r="S376" s="61" t="s">
        <v>699</v>
      </c>
    </row>
    <row r="377" spans="1:19" s="4" customFormat="1" ht="39.75" customHeight="1" x14ac:dyDescent="0.2">
      <c r="A377" s="77"/>
      <c r="B377" s="80"/>
      <c r="C377" s="84"/>
      <c r="D377" s="3" t="s">
        <v>545</v>
      </c>
      <c r="E377" s="28">
        <v>0.15</v>
      </c>
      <c r="F377" s="8" t="s">
        <v>162</v>
      </c>
      <c r="G377" s="8"/>
      <c r="H377" s="8"/>
      <c r="I377" s="8"/>
      <c r="J377" s="8"/>
      <c r="K377" s="8"/>
      <c r="L377" s="8"/>
      <c r="M377" s="8"/>
      <c r="N377" s="8"/>
      <c r="O377" s="8"/>
      <c r="P377" s="8"/>
      <c r="Q377" s="8">
        <v>1</v>
      </c>
      <c r="R377" s="8"/>
      <c r="S377" s="61" t="s">
        <v>699</v>
      </c>
    </row>
    <row r="378" spans="1:19" s="4" customFormat="1" ht="98.25" customHeight="1" x14ac:dyDescent="0.2">
      <c r="A378" s="61" t="s">
        <v>218</v>
      </c>
      <c r="B378" s="48" t="s">
        <v>1208</v>
      </c>
      <c r="C378" s="62">
        <v>0.13</v>
      </c>
      <c r="D378" s="3" t="s">
        <v>1205</v>
      </c>
      <c r="E378" s="24">
        <v>1</v>
      </c>
      <c r="F378" s="41" t="s">
        <v>162</v>
      </c>
      <c r="G378" s="41"/>
      <c r="H378" s="41"/>
      <c r="I378" s="41"/>
      <c r="J378" s="41"/>
      <c r="K378" s="41"/>
      <c r="L378" s="41"/>
      <c r="M378" s="41"/>
      <c r="N378" s="41"/>
      <c r="O378" s="41"/>
      <c r="P378" s="41"/>
      <c r="Q378" s="41"/>
      <c r="R378" s="41">
        <v>1</v>
      </c>
      <c r="S378" s="61" t="s">
        <v>699</v>
      </c>
    </row>
    <row r="379" spans="1:19" s="4" customFormat="1" ht="109.5" customHeight="1" x14ac:dyDescent="0.2">
      <c r="A379" s="5" t="s">
        <v>218</v>
      </c>
      <c r="B379" s="48" t="s">
        <v>1207</v>
      </c>
      <c r="C379" s="62">
        <v>0.12</v>
      </c>
      <c r="D379" s="3" t="s">
        <v>1206</v>
      </c>
      <c r="E379" s="24">
        <v>1</v>
      </c>
      <c r="F379" s="41" t="s">
        <v>219</v>
      </c>
      <c r="G379" s="41"/>
      <c r="H379" s="41"/>
      <c r="I379" s="41"/>
      <c r="J379" s="41"/>
      <c r="K379" s="41"/>
      <c r="L379" s="41"/>
      <c r="M379" s="41"/>
      <c r="N379" s="41"/>
      <c r="O379" s="41"/>
      <c r="P379" s="41"/>
      <c r="Q379" s="41">
        <v>1</v>
      </c>
      <c r="R379" s="41"/>
      <c r="S379" s="61" t="s">
        <v>699</v>
      </c>
    </row>
    <row r="380" spans="1:19" s="4" customFormat="1" ht="76.5" customHeight="1" x14ac:dyDescent="0.2">
      <c r="A380" s="77" t="s">
        <v>1111</v>
      </c>
      <c r="B380" s="78" t="s">
        <v>690</v>
      </c>
      <c r="C380" s="84">
        <v>0.8</v>
      </c>
      <c r="D380" s="3" t="s">
        <v>618</v>
      </c>
      <c r="E380" s="24">
        <v>0.5</v>
      </c>
      <c r="F380" s="41" t="s">
        <v>326</v>
      </c>
      <c r="G380" s="41"/>
      <c r="H380" s="41"/>
      <c r="I380" s="41"/>
      <c r="J380" s="41"/>
      <c r="K380" s="41"/>
      <c r="L380" s="41">
        <v>1</v>
      </c>
      <c r="M380" s="41"/>
      <c r="N380" s="41"/>
      <c r="O380" s="41"/>
      <c r="P380" s="41"/>
      <c r="Q380" s="41"/>
      <c r="R380" s="41"/>
      <c r="S380" s="61" t="s">
        <v>699</v>
      </c>
    </row>
    <row r="381" spans="1:19" s="4" customFormat="1" ht="70.5" customHeight="1" x14ac:dyDescent="0.2">
      <c r="A381" s="77"/>
      <c r="B381" s="79"/>
      <c r="C381" s="84"/>
      <c r="D381" s="3" t="s">
        <v>619</v>
      </c>
      <c r="E381" s="24">
        <v>0.5</v>
      </c>
      <c r="F381" s="41" t="s">
        <v>331</v>
      </c>
      <c r="G381" s="41"/>
      <c r="H381" s="41"/>
      <c r="I381" s="41"/>
      <c r="J381" s="41"/>
      <c r="K381" s="41"/>
      <c r="L381" s="41"/>
      <c r="M381" s="41"/>
      <c r="N381" s="41">
        <v>1</v>
      </c>
      <c r="O381" s="41"/>
      <c r="P381" s="41"/>
      <c r="Q381" s="41"/>
      <c r="R381" s="41"/>
      <c r="S381" s="61" t="s">
        <v>699</v>
      </c>
    </row>
    <row r="382" spans="1:19" s="4" customFormat="1" ht="103.5" customHeight="1" x14ac:dyDescent="0.2">
      <c r="A382" s="77"/>
      <c r="B382" s="48" t="s">
        <v>691</v>
      </c>
      <c r="C382" s="62">
        <v>0.2</v>
      </c>
      <c r="D382" s="3" t="s">
        <v>620</v>
      </c>
      <c r="E382" s="24">
        <v>1</v>
      </c>
      <c r="F382" s="41" t="s">
        <v>162</v>
      </c>
      <c r="G382" s="41"/>
      <c r="H382" s="41"/>
      <c r="I382" s="41"/>
      <c r="J382" s="41"/>
      <c r="K382" s="41"/>
      <c r="L382" s="41"/>
      <c r="M382" s="41"/>
      <c r="N382" s="41"/>
      <c r="O382" s="41">
        <v>1</v>
      </c>
      <c r="P382" s="41"/>
      <c r="Q382" s="41"/>
      <c r="R382" s="41">
        <v>1</v>
      </c>
      <c r="S382" s="41" t="s">
        <v>699</v>
      </c>
    </row>
    <row r="383" spans="1:19" s="4" customFormat="1" ht="47.25" customHeight="1" x14ac:dyDescent="0.2">
      <c r="A383" s="158" t="s">
        <v>981</v>
      </c>
      <c r="B383" s="86" t="s">
        <v>639</v>
      </c>
      <c r="C383" s="81">
        <v>0.1</v>
      </c>
      <c r="D383" s="3" t="s">
        <v>452</v>
      </c>
      <c r="E383" s="26">
        <v>0.34</v>
      </c>
      <c r="F383" s="8" t="s">
        <v>75</v>
      </c>
      <c r="G383" s="8"/>
      <c r="H383" s="13"/>
      <c r="I383" s="13"/>
      <c r="J383" s="13"/>
      <c r="K383" s="13"/>
      <c r="L383" s="13"/>
      <c r="M383" s="13">
        <v>3</v>
      </c>
      <c r="N383" s="13"/>
      <c r="O383" s="13"/>
      <c r="P383" s="13"/>
      <c r="Q383" s="13"/>
      <c r="R383" s="13">
        <v>3</v>
      </c>
      <c r="S383" s="8" t="s">
        <v>76</v>
      </c>
    </row>
    <row r="384" spans="1:19" s="4" customFormat="1" ht="54.75" customHeight="1" x14ac:dyDescent="0.2">
      <c r="A384" s="158"/>
      <c r="B384" s="87"/>
      <c r="C384" s="81"/>
      <c r="D384" s="3" t="s">
        <v>453</v>
      </c>
      <c r="E384" s="26">
        <v>0.33</v>
      </c>
      <c r="F384" s="8" t="s">
        <v>77</v>
      </c>
      <c r="G384" s="8"/>
      <c r="H384" s="13"/>
      <c r="I384" s="13"/>
      <c r="J384" s="13"/>
      <c r="K384" s="13"/>
      <c r="L384" s="13"/>
      <c r="M384" s="13">
        <v>3</v>
      </c>
      <c r="N384" s="13"/>
      <c r="O384" s="13"/>
      <c r="P384" s="13"/>
      <c r="Q384" s="13"/>
      <c r="R384" s="13">
        <v>3</v>
      </c>
      <c r="S384" s="8" t="s">
        <v>76</v>
      </c>
    </row>
    <row r="385" spans="1:19" s="4" customFormat="1" ht="61.5" customHeight="1" x14ac:dyDescent="0.2">
      <c r="A385" s="158"/>
      <c r="B385" s="88"/>
      <c r="C385" s="81"/>
      <c r="D385" s="3" t="s">
        <v>454</v>
      </c>
      <c r="E385" s="26">
        <v>0.33</v>
      </c>
      <c r="F385" s="8" t="s">
        <v>78</v>
      </c>
      <c r="G385" s="8"/>
      <c r="H385" s="13"/>
      <c r="I385" s="13"/>
      <c r="J385" s="13"/>
      <c r="K385" s="13"/>
      <c r="L385" s="13"/>
      <c r="M385" s="13">
        <v>3</v>
      </c>
      <c r="N385" s="13"/>
      <c r="O385" s="13"/>
      <c r="P385" s="13"/>
      <c r="Q385" s="13"/>
      <c r="R385" s="13">
        <v>3</v>
      </c>
      <c r="S385" s="8" t="s">
        <v>76</v>
      </c>
    </row>
    <row r="386" spans="1:19" s="4" customFormat="1" ht="77.25" customHeight="1" x14ac:dyDescent="0.2">
      <c r="A386" s="158" t="s">
        <v>981</v>
      </c>
      <c r="B386" s="86" t="s">
        <v>982</v>
      </c>
      <c r="C386" s="120">
        <v>0.1</v>
      </c>
      <c r="D386" s="3" t="s">
        <v>983</v>
      </c>
      <c r="E386" s="26">
        <v>0.5</v>
      </c>
      <c r="F386" s="8" t="s">
        <v>79</v>
      </c>
      <c r="G386" s="8"/>
      <c r="H386" s="8"/>
      <c r="I386" s="8"/>
      <c r="J386" s="8"/>
      <c r="K386" s="13"/>
      <c r="L386" s="8"/>
      <c r="M386" s="8">
        <v>1</v>
      </c>
      <c r="N386" s="8"/>
      <c r="O386" s="8"/>
      <c r="P386" s="8"/>
      <c r="Q386" s="8"/>
      <c r="R386" s="8">
        <v>1</v>
      </c>
      <c r="S386" s="8" t="s">
        <v>76</v>
      </c>
    </row>
    <row r="387" spans="1:19" s="4" customFormat="1" ht="72.75" customHeight="1" x14ac:dyDescent="0.2">
      <c r="A387" s="158"/>
      <c r="B387" s="88"/>
      <c r="C387" s="120"/>
      <c r="D387" s="3" t="s">
        <v>984</v>
      </c>
      <c r="E387" s="26">
        <v>0.5</v>
      </c>
      <c r="F387" s="8" t="s">
        <v>80</v>
      </c>
      <c r="G387" s="8"/>
      <c r="H387" s="8"/>
      <c r="I387" s="8"/>
      <c r="J387" s="8"/>
      <c r="K387" s="13"/>
      <c r="L387" s="8"/>
      <c r="M387" s="8"/>
      <c r="N387" s="8"/>
      <c r="O387" s="8"/>
      <c r="P387" s="8"/>
      <c r="Q387" s="8"/>
      <c r="R387" s="8">
        <v>1</v>
      </c>
      <c r="S387" s="8" t="s">
        <v>76</v>
      </c>
    </row>
    <row r="388" spans="1:19" s="4" customFormat="1" ht="38.25" customHeight="1" x14ac:dyDescent="0.2">
      <c r="A388" s="158" t="s">
        <v>981</v>
      </c>
      <c r="B388" s="86" t="s">
        <v>985</v>
      </c>
      <c r="C388" s="120">
        <v>0.1</v>
      </c>
      <c r="D388" s="3" t="s">
        <v>986</v>
      </c>
      <c r="E388" s="26">
        <v>0.5</v>
      </c>
      <c r="F388" s="8" t="s">
        <v>81</v>
      </c>
      <c r="G388" s="8"/>
      <c r="H388" s="8"/>
      <c r="I388" s="8"/>
      <c r="J388" s="8"/>
      <c r="K388" s="8"/>
      <c r="L388" s="8"/>
      <c r="M388" s="8">
        <v>1</v>
      </c>
      <c r="N388" s="8"/>
      <c r="O388" s="8"/>
      <c r="P388" s="8"/>
      <c r="Q388" s="8"/>
      <c r="R388" s="8">
        <v>1</v>
      </c>
      <c r="S388" s="8" t="s">
        <v>76</v>
      </c>
    </row>
    <row r="389" spans="1:19" s="4" customFormat="1" ht="69" customHeight="1" x14ac:dyDescent="0.2">
      <c r="A389" s="158"/>
      <c r="B389" s="88"/>
      <c r="C389" s="120"/>
      <c r="D389" s="3" t="s">
        <v>987</v>
      </c>
      <c r="E389" s="26">
        <v>0.5</v>
      </c>
      <c r="F389" s="8" t="s">
        <v>82</v>
      </c>
      <c r="G389" s="8"/>
      <c r="H389" s="8"/>
      <c r="I389" s="8"/>
      <c r="J389" s="8"/>
      <c r="K389" s="8"/>
      <c r="L389" s="8"/>
      <c r="M389" s="8">
        <v>1</v>
      </c>
      <c r="N389" s="8"/>
      <c r="O389" s="8"/>
      <c r="P389" s="8"/>
      <c r="Q389" s="8"/>
      <c r="R389" s="8">
        <v>1</v>
      </c>
      <c r="S389" s="8" t="s">
        <v>76</v>
      </c>
    </row>
    <row r="390" spans="1:19" s="4" customFormat="1" ht="57.75" customHeight="1" x14ac:dyDescent="0.2">
      <c r="A390" s="159" t="s">
        <v>981</v>
      </c>
      <c r="B390" s="86" t="s">
        <v>640</v>
      </c>
      <c r="C390" s="81">
        <v>0.1</v>
      </c>
      <c r="D390" s="3" t="s">
        <v>455</v>
      </c>
      <c r="E390" s="28">
        <v>0.34</v>
      </c>
      <c r="F390" s="8" t="s">
        <v>83</v>
      </c>
      <c r="G390" s="8"/>
      <c r="H390" s="8"/>
      <c r="I390" s="8"/>
      <c r="J390" s="8"/>
      <c r="K390" s="8"/>
      <c r="L390" s="8"/>
      <c r="M390" s="8"/>
      <c r="N390" s="8"/>
      <c r="O390" s="8"/>
      <c r="P390" s="8"/>
      <c r="Q390" s="8"/>
      <c r="R390" s="8">
        <v>1</v>
      </c>
      <c r="S390" s="8" t="s">
        <v>76</v>
      </c>
    </row>
    <row r="391" spans="1:19" s="4" customFormat="1" ht="50.25" customHeight="1" x14ac:dyDescent="0.2">
      <c r="A391" s="159"/>
      <c r="B391" s="87"/>
      <c r="C391" s="81"/>
      <c r="D391" s="3" t="s">
        <v>456</v>
      </c>
      <c r="E391" s="26">
        <v>0.33</v>
      </c>
      <c r="F391" s="8" t="s">
        <v>84</v>
      </c>
      <c r="G391" s="8"/>
      <c r="H391" s="13"/>
      <c r="I391" s="13"/>
      <c r="J391" s="13"/>
      <c r="K391" s="13"/>
      <c r="L391" s="13">
        <v>1</v>
      </c>
      <c r="M391" s="13"/>
      <c r="N391" s="13"/>
      <c r="O391" s="13"/>
      <c r="P391" s="13">
        <v>1</v>
      </c>
      <c r="Q391" s="13"/>
      <c r="R391" s="13"/>
      <c r="S391" s="8" t="s">
        <v>76</v>
      </c>
    </row>
    <row r="392" spans="1:19" s="4" customFormat="1" ht="48" customHeight="1" x14ac:dyDescent="0.2">
      <c r="A392" s="159"/>
      <c r="B392" s="88"/>
      <c r="C392" s="81"/>
      <c r="D392" s="3" t="s">
        <v>457</v>
      </c>
      <c r="E392" s="26">
        <v>0.33</v>
      </c>
      <c r="F392" s="8" t="s">
        <v>85</v>
      </c>
      <c r="G392" s="8"/>
      <c r="H392" s="13"/>
      <c r="I392" s="13"/>
      <c r="J392" s="13"/>
      <c r="K392" s="13"/>
      <c r="L392" s="13">
        <v>1</v>
      </c>
      <c r="M392" s="13"/>
      <c r="N392" s="13"/>
      <c r="O392" s="13">
        <v>1</v>
      </c>
      <c r="P392" s="13"/>
      <c r="Q392" s="13"/>
      <c r="R392" s="13">
        <v>1</v>
      </c>
      <c r="S392" s="8" t="s">
        <v>76</v>
      </c>
    </row>
    <row r="393" spans="1:19" s="4" customFormat="1" ht="40.5" customHeight="1" x14ac:dyDescent="0.2">
      <c r="A393" s="155" t="s">
        <v>981</v>
      </c>
      <c r="B393" s="78" t="s">
        <v>641</v>
      </c>
      <c r="C393" s="81">
        <v>0.2</v>
      </c>
      <c r="D393" s="3" t="s">
        <v>458</v>
      </c>
      <c r="E393" s="28">
        <v>0.5</v>
      </c>
      <c r="F393" s="8" t="s">
        <v>86</v>
      </c>
      <c r="G393" s="8"/>
      <c r="H393" s="8"/>
      <c r="I393" s="8"/>
      <c r="J393" s="8"/>
      <c r="K393" s="8"/>
      <c r="L393" s="8"/>
      <c r="M393" s="8">
        <v>1</v>
      </c>
      <c r="N393" s="8"/>
      <c r="O393" s="8"/>
      <c r="P393" s="8"/>
      <c r="Q393" s="8"/>
      <c r="R393" s="8">
        <v>1</v>
      </c>
      <c r="S393" s="8" t="s">
        <v>76</v>
      </c>
    </row>
    <row r="394" spans="1:19" s="4" customFormat="1" ht="74.25" customHeight="1" x14ac:dyDescent="0.2">
      <c r="A394" s="156"/>
      <c r="B394" s="80"/>
      <c r="C394" s="81"/>
      <c r="D394" s="3" t="s">
        <v>459</v>
      </c>
      <c r="E394" s="28">
        <v>0.5</v>
      </c>
      <c r="F394" s="8" t="s">
        <v>87</v>
      </c>
      <c r="G394" s="8"/>
      <c r="H394" s="8"/>
      <c r="I394" s="8"/>
      <c r="J394" s="8"/>
      <c r="K394" s="8"/>
      <c r="L394" s="8"/>
      <c r="M394" s="8">
        <v>2</v>
      </c>
      <c r="N394" s="8"/>
      <c r="O394" s="8"/>
      <c r="P394" s="8"/>
      <c r="Q394" s="8"/>
      <c r="R394" s="8">
        <v>2</v>
      </c>
      <c r="S394" s="8" t="s">
        <v>76</v>
      </c>
    </row>
    <row r="395" spans="1:19" s="4" customFormat="1" ht="76.5" customHeight="1" x14ac:dyDescent="0.2">
      <c r="A395" s="156"/>
      <c r="B395" s="86" t="s">
        <v>642</v>
      </c>
      <c r="C395" s="81">
        <v>0.1</v>
      </c>
      <c r="D395" s="3" t="s">
        <v>460</v>
      </c>
      <c r="E395" s="28">
        <v>0.5</v>
      </c>
      <c r="F395" s="8" t="s">
        <v>88</v>
      </c>
      <c r="G395" s="8"/>
      <c r="H395" s="8"/>
      <c r="I395" s="8"/>
      <c r="J395" s="8"/>
      <c r="K395" s="8"/>
      <c r="L395" s="8"/>
      <c r="M395" s="8">
        <v>1</v>
      </c>
      <c r="N395" s="8"/>
      <c r="O395" s="8"/>
      <c r="P395" s="8"/>
      <c r="Q395" s="8"/>
      <c r="R395" s="8">
        <v>1</v>
      </c>
      <c r="S395" s="8" t="s">
        <v>76</v>
      </c>
    </row>
    <row r="396" spans="1:19" s="4" customFormat="1" ht="65.25" customHeight="1" x14ac:dyDescent="0.2">
      <c r="A396" s="156"/>
      <c r="B396" s="88"/>
      <c r="C396" s="81"/>
      <c r="D396" s="3" t="s">
        <v>461</v>
      </c>
      <c r="E396" s="28">
        <v>0.5</v>
      </c>
      <c r="F396" s="8" t="s">
        <v>89</v>
      </c>
      <c r="G396" s="8"/>
      <c r="H396" s="8"/>
      <c r="I396" s="8"/>
      <c r="J396" s="8"/>
      <c r="K396" s="8"/>
      <c r="L396" s="8"/>
      <c r="M396" s="8">
        <v>5</v>
      </c>
      <c r="N396" s="8"/>
      <c r="O396" s="8"/>
      <c r="P396" s="8"/>
      <c r="Q396" s="8"/>
      <c r="R396" s="8">
        <v>15</v>
      </c>
      <c r="S396" s="8" t="s">
        <v>76</v>
      </c>
    </row>
    <row r="397" spans="1:19" s="4" customFormat="1" ht="72" customHeight="1" x14ac:dyDescent="0.2">
      <c r="A397" s="156"/>
      <c r="B397" s="86" t="s">
        <v>1195</v>
      </c>
      <c r="C397" s="81">
        <v>0.1</v>
      </c>
      <c r="D397" s="3" t="s">
        <v>462</v>
      </c>
      <c r="E397" s="28">
        <v>0.5</v>
      </c>
      <c r="F397" s="8" t="s">
        <v>90</v>
      </c>
      <c r="G397" s="8"/>
      <c r="H397" s="8"/>
      <c r="I397" s="8"/>
      <c r="J397" s="8"/>
      <c r="K397" s="8"/>
      <c r="L397" s="8"/>
      <c r="M397" s="8"/>
      <c r="N397" s="8">
        <v>1</v>
      </c>
      <c r="O397" s="8"/>
      <c r="P397" s="8"/>
      <c r="Q397" s="8"/>
      <c r="R397" s="8">
        <v>1</v>
      </c>
      <c r="S397" s="8" t="s">
        <v>76</v>
      </c>
    </row>
    <row r="398" spans="1:19" s="4" customFormat="1" ht="87.75" customHeight="1" x14ac:dyDescent="0.2">
      <c r="A398" s="157"/>
      <c r="B398" s="88"/>
      <c r="C398" s="81"/>
      <c r="D398" s="3" t="s">
        <v>463</v>
      </c>
      <c r="E398" s="28">
        <v>0.5</v>
      </c>
      <c r="F398" s="8" t="s">
        <v>91</v>
      </c>
      <c r="G398" s="8"/>
      <c r="H398" s="8"/>
      <c r="I398" s="8"/>
      <c r="J398" s="8"/>
      <c r="K398" s="8"/>
      <c r="L398" s="8"/>
      <c r="M398" s="8"/>
      <c r="N398" s="8">
        <v>1</v>
      </c>
      <c r="O398" s="8"/>
      <c r="P398" s="8"/>
      <c r="Q398" s="8"/>
      <c r="R398" s="8">
        <v>1</v>
      </c>
      <c r="S398" s="8" t="s">
        <v>76</v>
      </c>
    </row>
    <row r="399" spans="1:19" s="4" customFormat="1" ht="59.25" customHeight="1" x14ac:dyDescent="0.2">
      <c r="A399" s="153" t="s">
        <v>981</v>
      </c>
      <c r="B399" s="86" t="s">
        <v>988</v>
      </c>
      <c r="C399" s="81">
        <v>0.1</v>
      </c>
      <c r="D399" s="3" t="s">
        <v>989</v>
      </c>
      <c r="E399" s="28">
        <v>0.5</v>
      </c>
      <c r="F399" s="8" t="s">
        <v>92</v>
      </c>
      <c r="G399" s="8"/>
      <c r="H399" s="8"/>
      <c r="I399" s="8"/>
      <c r="J399" s="8"/>
      <c r="K399" s="8"/>
      <c r="L399" s="8"/>
      <c r="M399" s="8">
        <v>1</v>
      </c>
      <c r="N399" s="8"/>
      <c r="O399" s="8"/>
      <c r="P399" s="8"/>
      <c r="Q399" s="8"/>
      <c r="R399" s="8">
        <v>1</v>
      </c>
      <c r="S399" s="8" t="s">
        <v>76</v>
      </c>
    </row>
    <row r="400" spans="1:19" s="4" customFormat="1" ht="96" customHeight="1" x14ac:dyDescent="0.2">
      <c r="A400" s="154"/>
      <c r="B400" s="88"/>
      <c r="C400" s="81"/>
      <c r="D400" s="3" t="s">
        <v>990</v>
      </c>
      <c r="E400" s="28">
        <v>0.5</v>
      </c>
      <c r="F400" s="8" t="s">
        <v>93</v>
      </c>
      <c r="G400" s="8"/>
      <c r="H400" s="8"/>
      <c r="I400" s="8"/>
      <c r="J400" s="8"/>
      <c r="K400" s="8"/>
      <c r="L400" s="8"/>
      <c r="M400" s="8">
        <v>1</v>
      </c>
      <c r="N400" s="8"/>
      <c r="O400" s="8"/>
      <c r="P400" s="8"/>
      <c r="Q400" s="8"/>
      <c r="R400" s="8">
        <v>1</v>
      </c>
      <c r="S400" s="8" t="s">
        <v>76</v>
      </c>
    </row>
    <row r="401" spans="1:19" s="4" customFormat="1" ht="51.75" customHeight="1" x14ac:dyDescent="0.2">
      <c r="A401" s="159" t="s">
        <v>981</v>
      </c>
      <c r="B401" s="78" t="s">
        <v>991</v>
      </c>
      <c r="C401" s="84">
        <v>0.1</v>
      </c>
      <c r="D401" s="3" t="s">
        <v>992</v>
      </c>
      <c r="E401" s="24">
        <v>0.5</v>
      </c>
      <c r="F401" s="41" t="s">
        <v>94</v>
      </c>
      <c r="G401" s="41"/>
      <c r="H401" s="47"/>
      <c r="I401" s="47"/>
      <c r="J401" s="47"/>
      <c r="K401" s="47"/>
      <c r="L401" s="47">
        <v>1</v>
      </c>
      <c r="M401" s="47"/>
      <c r="N401" s="47"/>
      <c r="O401" s="47"/>
      <c r="P401" s="47">
        <v>1</v>
      </c>
      <c r="Q401" s="47"/>
      <c r="R401" s="47"/>
      <c r="S401" s="8" t="s">
        <v>76</v>
      </c>
    </row>
    <row r="402" spans="1:19" s="4" customFormat="1" ht="51.75" customHeight="1" x14ac:dyDescent="0.2">
      <c r="A402" s="159"/>
      <c r="B402" s="80"/>
      <c r="C402" s="84"/>
      <c r="D402" s="3" t="s">
        <v>993</v>
      </c>
      <c r="E402" s="24">
        <v>0.5</v>
      </c>
      <c r="F402" s="41" t="s">
        <v>95</v>
      </c>
      <c r="G402" s="41"/>
      <c r="H402" s="47"/>
      <c r="I402" s="47"/>
      <c r="J402" s="47"/>
      <c r="K402" s="47"/>
      <c r="L402" s="47"/>
      <c r="M402" s="47">
        <v>1</v>
      </c>
      <c r="N402" s="47"/>
      <c r="O402" s="47"/>
      <c r="P402" s="47"/>
      <c r="Q402" s="47">
        <v>1</v>
      </c>
      <c r="R402" s="47"/>
      <c r="S402" s="8" t="s">
        <v>76</v>
      </c>
    </row>
    <row r="403" spans="1:19" s="4" customFormat="1" ht="86.25" customHeight="1" x14ac:dyDescent="0.2">
      <c r="A403" s="77" t="s">
        <v>1013</v>
      </c>
      <c r="B403" s="78" t="s">
        <v>994</v>
      </c>
      <c r="C403" s="85">
        <v>0.1666</v>
      </c>
      <c r="D403" s="3" t="s">
        <v>995</v>
      </c>
      <c r="E403" s="24">
        <v>0.3</v>
      </c>
      <c r="F403" s="41" t="s">
        <v>151</v>
      </c>
      <c r="G403" s="41"/>
      <c r="H403" s="41"/>
      <c r="I403" s="41"/>
      <c r="J403" s="41"/>
      <c r="K403" s="41"/>
      <c r="L403" s="41">
        <v>1</v>
      </c>
      <c r="M403" s="41"/>
      <c r="N403" s="41"/>
      <c r="O403" s="41"/>
      <c r="P403" s="41"/>
      <c r="Q403" s="41">
        <v>1</v>
      </c>
      <c r="R403" s="41"/>
      <c r="S403" s="41" t="s">
        <v>152</v>
      </c>
    </row>
    <row r="404" spans="1:19" s="4" customFormat="1" ht="101.25" customHeight="1" x14ac:dyDescent="0.2">
      <c r="A404" s="77"/>
      <c r="B404" s="79"/>
      <c r="C404" s="85"/>
      <c r="D404" s="3" t="s">
        <v>996</v>
      </c>
      <c r="E404" s="24">
        <v>0.3</v>
      </c>
      <c r="F404" s="41" t="s">
        <v>153</v>
      </c>
      <c r="G404" s="41"/>
      <c r="H404" s="41"/>
      <c r="I404" s="41"/>
      <c r="J404" s="41"/>
      <c r="K404" s="41"/>
      <c r="L404" s="41">
        <v>1</v>
      </c>
      <c r="M404" s="41"/>
      <c r="N404" s="41"/>
      <c r="O404" s="41"/>
      <c r="P404" s="41"/>
      <c r="Q404" s="41">
        <v>1</v>
      </c>
      <c r="R404" s="41"/>
      <c r="S404" s="41" t="s">
        <v>152</v>
      </c>
    </row>
    <row r="405" spans="1:19" s="4" customFormat="1" ht="83.25" customHeight="1" x14ac:dyDescent="0.2">
      <c r="A405" s="77"/>
      <c r="B405" s="80"/>
      <c r="C405" s="85"/>
      <c r="D405" s="3" t="s">
        <v>997</v>
      </c>
      <c r="E405" s="24">
        <v>0.4</v>
      </c>
      <c r="F405" s="41" t="s">
        <v>154</v>
      </c>
      <c r="G405" s="41"/>
      <c r="H405" s="41"/>
      <c r="I405" s="41"/>
      <c r="J405" s="41"/>
      <c r="K405" s="41"/>
      <c r="L405" s="41">
        <v>1</v>
      </c>
      <c r="M405" s="41"/>
      <c r="N405" s="41"/>
      <c r="O405" s="41"/>
      <c r="P405" s="41"/>
      <c r="Q405" s="41">
        <v>1</v>
      </c>
      <c r="R405" s="41"/>
      <c r="S405" s="41" t="s">
        <v>152</v>
      </c>
    </row>
    <row r="406" spans="1:19" s="4" customFormat="1" ht="74.25" customHeight="1" x14ac:dyDescent="0.2">
      <c r="A406" s="77" t="s">
        <v>1013</v>
      </c>
      <c r="B406" s="78" t="s">
        <v>659</v>
      </c>
      <c r="C406" s="85">
        <v>0.1666</v>
      </c>
      <c r="D406" s="3" t="s">
        <v>515</v>
      </c>
      <c r="E406" s="24">
        <v>0.3</v>
      </c>
      <c r="F406" s="8" t="s">
        <v>70</v>
      </c>
      <c r="G406" s="41"/>
      <c r="H406" s="41"/>
      <c r="I406" s="41"/>
      <c r="J406" s="41"/>
      <c r="K406" s="41">
        <v>1</v>
      </c>
      <c r="L406" s="41"/>
      <c r="M406" s="41"/>
      <c r="N406" s="41">
        <v>1</v>
      </c>
      <c r="O406" s="41"/>
      <c r="P406" s="41"/>
      <c r="Q406" s="41">
        <v>1</v>
      </c>
      <c r="R406" s="41"/>
      <c r="S406" s="41" t="s">
        <v>152</v>
      </c>
    </row>
    <row r="407" spans="1:19" s="4" customFormat="1" ht="82.5" customHeight="1" x14ac:dyDescent="0.2">
      <c r="A407" s="77"/>
      <c r="B407" s="79"/>
      <c r="C407" s="85"/>
      <c r="D407" s="3" t="s">
        <v>516</v>
      </c>
      <c r="E407" s="24">
        <v>0.3</v>
      </c>
      <c r="F407" s="8" t="s">
        <v>155</v>
      </c>
      <c r="G407" s="41"/>
      <c r="H407" s="41"/>
      <c r="I407" s="41">
        <v>1</v>
      </c>
      <c r="J407" s="41"/>
      <c r="K407" s="41"/>
      <c r="L407" s="41"/>
      <c r="M407" s="41"/>
      <c r="N407" s="41"/>
      <c r="O407" s="41"/>
      <c r="P407" s="41"/>
      <c r="Q407" s="41"/>
      <c r="R407" s="41"/>
      <c r="S407" s="41" t="s">
        <v>152</v>
      </c>
    </row>
    <row r="408" spans="1:19" s="4" customFormat="1" ht="75.75" customHeight="1" x14ac:dyDescent="0.2">
      <c r="A408" s="77"/>
      <c r="B408" s="80"/>
      <c r="C408" s="85"/>
      <c r="D408" s="3" t="s">
        <v>517</v>
      </c>
      <c r="E408" s="24">
        <v>0.4</v>
      </c>
      <c r="F408" s="41" t="s">
        <v>156</v>
      </c>
      <c r="G408" s="47"/>
      <c r="H408" s="47"/>
      <c r="I408" s="47"/>
      <c r="J408" s="47"/>
      <c r="K408" s="47">
        <v>1</v>
      </c>
      <c r="L408" s="47"/>
      <c r="M408" s="47"/>
      <c r="N408" s="47">
        <v>1</v>
      </c>
      <c r="O408" s="47"/>
      <c r="P408" s="47"/>
      <c r="Q408" s="47">
        <v>1</v>
      </c>
      <c r="R408" s="47"/>
      <c r="S408" s="41" t="s">
        <v>152</v>
      </c>
    </row>
    <row r="409" spans="1:19" s="4" customFormat="1" ht="59.25" customHeight="1" x14ac:dyDescent="0.2">
      <c r="A409" s="77" t="s">
        <v>1013</v>
      </c>
      <c r="B409" s="78" t="s">
        <v>998</v>
      </c>
      <c r="C409" s="85">
        <v>0.1666</v>
      </c>
      <c r="D409" s="3" t="s">
        <v>999</v>
      </c>
      <c r="E409" s="24">
        <v>0.3</v>
      </c>
      <c r="F409" s="41" t="s">
        <v>151</v>
      </c>
      <c r="G409" s="41"/>
      <c r="H409" s="41"/>
      <c r="I409" s="41"/>
      <c r="J409" s="41"/>
      <c r="K409" s="41"/>
      <c r="L409" s="41">
        <v>1</v>
      </c>
      <c r="M409" s="41"/>
      <c r="N409" s="41"/>
      <c r="O409" s="41"/>
      <c r="P409" s="41"/>
      <c r="Q409" s="41">
        <v>1</v>
      </c>
      <c r="R409" s="41"/>
      <c r="S409" s="41" t="s">
        <v>152</v>
      </c>
    </row>
    <row r="410" spans="1:19" s="4" customFormat="1" ht="84.75" customHeight="1" x14ac:dyDescent="0.2">
      <c r="A410" s="77"/>
      <c r="B410" s="79"/>
      <c r="C410" s="85"/>
      <c r="D410" s="3" t="s">
        <v>1000</v>
      </c>
      <c r="E410" s="24">
        <v>0.3</v>
      </c>
      <c r="F410" s="41" t="s">
        <v>157</v>
      </c>
      <c r="G410" s="41"/>
      <c r="H410" s="41"/>
      <c r="I410" s="41"/>
      <c r="J410" s="41"/>
      <c r="K410" s="41"/>
      <c r="L410" s="41">
        <v>1</v>
      </c>
      <c r="M410" s="41"/>
      <c r="N410" s="41"/>
      <c r="O410" s="41"/>
      <c r="P410" s="41"/>
      <c r="Q410" s="41">
        <v>1</v>
      </c>
      <c r="R410" s="41"/>
      <c r="S410" s="41" t="s">
        <v>152</v>
      </c>
    </row>
    <row r="411" spans="1:19" s="4" customFormat="1" ht="56.25" customHeight="1" x14ac:dyDescent="0.2">
      <c r="A411" s="77"/>
      <c r="B411" s="80"/>
      <c r="C411" s="85"/>
      <c r="D411" s="3" t="s">
        <v>1001</v>
      </c>
      <c r="E411" s="24">
        <v>0.4</v>
      </c>
      <c r="F411" s="41" t="s">
        <v>151</v>
      </c>
      <c r="G411" s="41"/>
      <c r="H411" s="41"/>
      <c r="I411" s="41"/>
      <c r="J411" s="41"/>
      <c r="K411" s="41"/>
      <c r="L411" s="41">
        <v>1</v>
      </c>
      <c r="M411" s="41"/>
      <c r="N411" s="41"/>
      <c r="O411" s="41"/>
      <c r="P411" s="41"/>
      <c r="Q411" s="41">
        <v>1</v>
      </c>
      <c r="R411" s="41"/>
      <c r="S411" s="41" t="s">
        <v>152</v>
      </c>
    </row>
    <row r="412" spans="1:19" s="4" customFormat="1" ht="68.25" customHeight="1" x14ac:dyDescent="0.2">
      <c r="A412" s="77" t="s">
        <v>1013</v>
      </c>
      <c r="B412" s="78" t="s">
        <v>1002</v>
      </c>
      <c r="C412" s="85">
        <v>0.1666</v>
      </c>
      <c r="D412" s="3" t="s">
        <v>1003</v>
      </c>
      <c r="E412" s="24">
        <v>0.3</v>
      </c>
      <c r="F412" s="41" t="s">
        <v>158</v>
      </c>
      <c r="G412" s="41"/>
      <c r="H412" s="41"/>
      <c r="I412" s="41"/>
      <c r="J412" s="41">
        <v>1</v>
      </c>
      <c r="K412" s="41"/>
      <c r="L412" s="41"/>
      <c r="M412" s="41"/>
      <c r="N412" s="41">
        <v>1</v>
      </c>
      <c r="O412" s="41"/>
      <c r="P412" s="41"/>
      <c r="Q412" s="41">
        <v>1</v>
      </c>
      <c r="R412" s="41"/>
      <c r="S412" s="41" t="s">
        <v>152</v>
      </c>
    </row>
    <row r="413" spans="1:19" s="4" customFormat="1" ht="69" customHeight="1" x14ac:dyDescent="0.2">
      <c r="A413" s="77"/>
      <c r="B413" s="79"/>
      <c r="C413" s="85"/>
      <c r="D413" s="3" t="s">
        <v>1004</v>
      </c>
      <c r="E413" s="24">
        <v>0.3</v>
      </c>
      <c r="F413" s="41" t="s">
        <v>159</v>
      </c>
      <c r="G413" s="41"/>
      <c r="H413" s="41"/>
      <c r="I413" s="41"/>
      <c r="J413" s="41">
        <v>1</v>
      </c>
      <c r="K413" s="41"/>
      <c r="L413" s="41"/>
      <c r="M413" s="41"/>
      <c r="N413" s="41">
        <v>1</v>
      </c>
      <c r="O413" s="41"/>
      <c r="P413" s="41"/>
      <c r="Q413" s="41">
        <v>1</v>
      </c>
      <c r="R413" s="41"/>
      <c r="S413" s="41" t="s">
        <v>152</v>
      </c>
    </row>
    <row r="414" spans="1:19" s="4" customFormat="1" ht="97.5" customHeight="1" x14ac:dyDescent="0.2">
      <c r="A414" s="77"/>
      <c r="B414" s="80"/>
      <c r="C414" s="85"/>
      <c r="D414" s="3" t="s">
        <v>1005</v>
      </c>
      <c r="E414" s="24">
        <v>0.4</v>
      </c>
      <c r="F414" s="41" t="s">
        <v>160</v>
      </c>
      <c r="G414" s="41"/>
      <c r="H414" s="41"/>
      <c r="I414" s="41"/>
      <c r="J414" s="41"/>
      <c r="K414" s="41"/>
      <c r="L414" s="41">
        <v>1</v>
      </c>
      <c r="M414" s="41"/>
      <c r="N414" s="41"/>
      <c r="O414" s="41"/>
      <c r="P414" s="41"/>
      <c r="Q414" s="41"/>
      <c r="R414" s="41"/>
      <c r="S414" s="41" t="s">
        <v>152</v>
      </c>
    </row>
    <row r="415" spans="1:19" s="4" customFormat="1" ht="102.75" customHeight="1" x14ac:dyDescent="0.2">
      <c r="A415" s="77" t="s">
        <v>1013</v>
      </c>
      <c r="B415" s="78" t="s">
        <v>1006</v>
      </c>
      <c r="C415" s="85">
        <v>0.1666</v>
      </c>
      <c r="D415" s="3" t="s">
        <v>1007</v>
      </c>
      <c r="E415" s="24">
        <v>0.3</v>
      </c>
      <c r="F415" s="41" t="s">
        <v>161</v>
      </c>
      <c r="G415" s="41"/>
      <c r="H415" s="41"/>
      <c r="I415" s="41">
        <v>1</v>
      </c>
      <c r="J415" s="41"/>
      <c r="K415" s="41"/>
      <c r="L415" s="41">
        <v>1</v>
      </c>
      <c r="M415" s="41"/>
      <c r="N415" s="41"/>
      <c r="O415" s="41">
        <v>1</v>
      </c>
      <c r="P415" s="41"/>
      <c r="Q415" s="41">
        <v>1</v>
      </c>
      <c r="R415" s="41"/>
      <c r="S415" s="41" t="s">
        <v>152</v>
      </c>
    </row>
    <row r="416" spans="1:19" s="4" customFormat="1" ht="98.25" customHeight="1" x14ac:dyDescent="0.2">
      <c r="A416" s="77"/>
      <c r="B416" s="79"/>
      <c r="C416" s="85"/>
      <c r="D416" s="3" t="s">
        <v>1008</v>
      </c>
      <c r="E416" s="24">
        <v>0.3</v>
      </c>
      <c r="F416" s="41" t="s">
        <v>162</v>
      </c>
      <c r="G416" s="41"/>
      <c r="H416" s="41"/>
      <c r="I416" s="41">
        <v>1</v>
      </c>
      <c r="J416" s="41"/>
      <c r="K416" s="41"/>
      <c r="L416" s="41">
        <v>1</v>
      </c>
      <c r="M416" s="41"/>
      <c r="N416" s="41"/>
      <c r="O416" s="41">
        <v>1</v>
      </c>
      <c r="P416" s="41"/>
      <c r="Q416" s="41">
        <v>1</v>
      </c>
      <c r="R416" s="41"/>
      <c r="S416" s="41" t="s">
        <v>152</v>
      </c>
    </row>
    <row r="417" spans="1:19" s="4" customFormat="1" ht="135.75" customHeight="1" x14ac:dyDescent="0.2">
      <c r="A417" s="77"/>
      <c r="B417" s="80"/>
      <c r="C417" s="85"/>
      <c r="D417" s="3" t="s">
        <v>1009</v>
      </c>
      <c r="E417" s="24">
        <v>0.4</v>
      </c>
      <c r="F417" s="41" t="s">
        <v>163</v>
      </c>
      <c r="G417" s="41"/>
      <c r="H417" s="41"/>
      <c r="I417" s="41">
        <v>1</v>
      </c>
      <c r="J417" s="41"/>
      <c r="K417" s="41"/>
      <c r="L417" s="41">
        <v>1</v>
      </c>
      <c r="M417" s="41"/>
      <c r="N417" s="41"/>
      <c r="O417" s="41">
        <v>1</v>
      </c>
      <c r="P417" s="41"/>
      <c r="Q417" s="41">
        <v>1</v>
      </c>
      <c r="R417" s="41"/>
      <c r="S417" s="41" t="s">
        <v>152</v>
      </c>
    </row>
    <row r="418" spans="1:19" s="4" customFormat="1" ht="61.5" customHeight="1" x14ac:dyDescent="0.2">
      <c r="A418" s="77" t="s">
        <v>1013</v>
      </c>
      <c r="B418" s="78" t="s">
        <v>1010</v>
      </c>
      <c r="C418" s="85">
        <v>0.1666</v>
      </c>
      <c r="D418" s="3" t="s">
        <v>1011</v>
      </c>
      <c r="E418" s="24">
        <v>0.3</v>
      </c>
      <c r="F418" s="41" t="s">
        <v>164</v>
      </c>
      <c r="G418" s="47"/>
      <c r="H418" s="47"/>
      <c r="I418" s="47"/>
      <c r="J418" s="47">
        <v>1</v>
      </c>
      <c r="K418" s="47"/>
      <c r="L418" s="47"/>
      <c r="M418" s="47"/>
      <c r="N418" s="47">
        <v>1</v>
      </c>
      <c r="O418" s="47"/>
      <c r="P418" s="47"/>
      <c r="Q418" s="47">
        <v>1</v>
      </c>
      <c r="R418" s="47"/>
      <c r="S418" s="47" t="s">
        <v>152</v>
      </c>
    </row>
    <row r="419" spans="1:19" s="4" customFormat="1" ht="105.75" customHeight="1" x14ac:dyDescent="0.2">
      <c r="A419" s="77"/>
      <c r="B419" s="79"/>
      <c r="C419" s="85"/>
      <c r="D419" s="3" t="s">
        <v>1012</v>
      </c>
      <c r="E419" s="24">
        <v>0.3</v>
      </c>
      <c r="F419" s="41" t="s">
        <v>164</v>
      </c>
      <c r="G419" s="47"/>
      <c r="H419" s="47"/>
      <c r="I419" s="47"/>
      <c r="J419" s="47">
        <v>1</v>
      </c>
      <c r="K419" s="47"/>
      <c r="L419" s="47"/>
      <c r="M419" s="47"/>
      <c r="N419" s="47">
        <v>1</v>
      </c>
      <c r="O419" s="47"/>
      <c r="P419" s="47"/>
      <c r="Q419" s="47">
        <v>1</v>
      </c>
      <c r="R419" s="47"/>
      <c r="S419" s="47" t="s">
        <v>152</v>
      </c>
    </row>
    <row r="420" spans="1:19" s="4" customFormat="1" ht="116.25" customHeight="1" x14ac:dyDescent="0.2">
      <c r="A420" s="77"/>
      <c r="B420" s="80"/>
      <c r="C420" s="85"/>
      <c r="D420" s="3" t="s">
        <v>1139</v>
      </c>
      <c r="E420" s="24">
        <v>0.4</v>
      </c>
      <c r="F420" s="41" t="s">
        <v>165</v>
      </c>
      <c r="G420" s="47"/>
      <c r="H420" s="47"/>
      <c r="I420" s="47"/>
      <c r="J420" s="47"/>
      <c r="K420" s="47"/>
      <c r="L420" s="47">
        <v>1</v>
      </c>
      <c r="M420" s="47"/>
      <c r="N420" s="47"/>
      <c r="O420" s="47"/>
      <c r="P420" s="47"/>
      <c r="Q420" s="47">
        <v>1</v>
      </c>
      <c r="R420" s="47"/>
      <c r="S420" s="47" t="s">
        <v>152</v>
      </c>
    </row>
    <row r="421" spans="1:19" s="4" customFormat="1" ht="48.75" customHeight="1" x14ac:dyDescent="0.2">
      <c r="A421" s="77" t="s">
        <v>1014</v>
      </c>
      <c r="B421" s="78" t="s">
        <v>1015</v>
      </c>
      <c r="C421" s="152">
        <v>0.16500000000000001</v>
      </c>
      <c r="D421" s="3" t="s">
        <v>1016</v>
      </c>
      <c r="E421" s="24">
        <v>0.25</v>
      </c>
      <c r="F421" s="41" t="s">
        <v>96</v>
      </c>
      <c r="G421" s="41"/>
      <c r="H421" s="41"/>
      <c r="I421" s="41">
        <v>1</v>
      </c>
      <c r="J421" s="41"/>
      <c r="K421" s="41"/>
      <c r="L421" s="41"/>
      <c r="M421" s="41">
        <v>1</v>
      </c>
      <c r="N421" s="41"/>
      <c r="O421" s="41"/>
      <c r="P421" s="41"/>
      <c r="Q421" s="41"/>
      <c r="R421" s="41"/>
      <c r="S421" s="41" t="s">
        <v>97</v>
      </c>
    </row>
    <row r="422" spans="1:19" s="4" customFormat="1" ht="43.5" customHeight="1" x14ac:dyDescent="0.2">
      <c r="A422" s="77"/>
      <c r="B422" s="79"/>
      <c r="C422" s="152"/>
      <c r="D422" s="3" t="s">
        <v>1017</v>
      </c>
      <c r="E422" s="24">
        <v>0.25</v>
      </c>
      <c r="F422" s="41" t="s">
        <v>98</v>
      </c>
      <c r="G422" s="41"/>
      <c r="H422" s="41"/>
      <c r="I422" s="41">
        <v>1</v>
      </c>
      <c r="J422" s="41"/>
      <c r="K422" s="41"/>
      <c r="L422" s="41">
        <v>1</v>
      </c>
      <c r="M422" s="41"/>
      <c r="N422" s="41"/>
      <c r="O422" s="41">
        <v>1</v>
      </c>
      <c r="P422" s="41"/>
      <c r="Q422" s="41"/>
      <c r="R422" s="41"/>
      <c r="S422" s="41" t="s">
        <v>97</v>
      </c>
    </row>
    <row r="423" spans="1:19" s="4" customFormat="1" ht="64.5" customHeight="1" x14ac:dyDescent="0.2">
      <c r="A423" s="77"/>
      <c r="B423" s="79"/>
      <c r="C423" s="152"/>
      <c r="D423" s="3" t="s">
        <v>1018</v>
      </c>
      <c r="E423" s="24">
        <v>0.25</v>
      </c>
      <c r="F423" s="41" t="s">
        <v>99</v>
      </c>
      <c r="G423" s="41"/>
      <c r="H423" s="41"/>
      <c r="I423" s="41"/>
      <c r="J423" s="41"/>
      <c r="K423" s="41"/>
      <c r="L423" s="41"/>
      <c r="M423" s="41"/>
      <c r="N423" s="41"/>
      <c r="O423" s="41"/>
      <c r="P423" s="41"/>
      <c r="Q423" s="41"/>
      <c r="R423" s="41">
        <v>1</v>
      </c>
      <c r="S423" s="41" t="s">
        <v>97</v>
      </c>
    </row>
    <row r="424" spans="1:19" s="4" customFormat="1" ht="50.25" customHeight="1" x14ac:dyDescent="0.2">
      <c r="A424" s="77"/>
      <c r="B424" s="80"/>
      <c r="C424" s="152"/>
      <c r="D424" s="3" t="s">
        <v>1019</v>
      </c>
      <c r="E424" s="24">
        <v>0.25</v>
      </c>
      <c r="F424" s="41" t="s">
        <v>100</v>
      </c>
      <c r="G424" s="41"/>
      <c r="H424" s="41"/>
      <c r="I424" s="41"/>
      <c r="J424" s="41"/>
      <c r="K424" s="41">
        <v>1</v>
      </c>
      <c r="L424" s="41"/>
      <c r="M424" s="41"/>
      <c r="N424" s="41"/>
      <c r="O424" s="41"/>
      <c r="P424" s="41">
        <v>1</v>
      </c>
      <c r="Q424" s="41"/>
      <c r="R424" s="41"/>
      <c r="S424" s="41" t="s">
        <v>97</v>
      </c>
    </row>
    <row r="425" spans="1:19" s="4" customFormat="1" ht="66" customHeight="1" x14ac:dyDescent="0.2">
      <c r="A425" s="165" t="s">
        <v>1123</v>
      </c>
      <c r="B425" s="78" t="s">
        <v>643</v>
      </c>
      <c r="C425" s="85">
        <v>0.16500000000000001</v>
      </c>
      <c r="D425" s="3" t="s">
        <v>1140</v>
      </c>
      <c r="E425" s="24">
        <v>0.35</v>
      </c>
      <c r="F425" s="50" t="s">
        <v>101</v>
      </c>
      <c r="G425" s="41"/>
      <c r="H425" s="41"/>
      <c r="I425" s="41"/>
      <c r="J425" s="41"/>
      <c r="K425" s="41"/>
      <c r="L425" s="41"/>
      <c r="M425" s="41"/>
      <c r="N425" s="41"/>
      <c r="O425" s="41"/>
      <c r="P425" s="41"/>
      <c r="Q425" s="41"/>
      <c r="R425" s="41">
        <v>1</v>
      </c>
      <c r="S425" s="41" t="s">
        <v>97</v>
      </c>
    </row>
    <row r="426" spans="1:19" s="4" customFormat="1" ht="57.75" customHeight="1" x14ac:dyDescent="0.2">
      <c r="A426" s="165"/>
      <c r="B426" s="79"/>
      <c r="C426" s="85"/>
      <c r="D426" s="3" t="s">
        <v>464</v>
      </c>
      <c r="E426" s="24">
        <v>0.3</v>
      </c>
      <c r="F426" s="50" t="s">
        <v>1153</v>
      </c>
      <c r="G426" s="41"/>
      <c r="H426" s="41"/>
      <c r="I426" s="41"/>
      <c r="J426" s="41"/>
      <c r="K426" s="41"/>
      <c r="L426" s="41"/>
      <c r="M426" s="41"/>
      <c r="N426" s="41"/>
      <c r="O426" s="41"/>
      <c r="P426" s="41"/>
      <c r="Q426" s="41"/>
      <c r="R426" s="41">
        <v>1</v>
      </c>
      <c r="S426" s="41" t="s">
        <v>97</v>
      </c>
    </row>
    <row r="427" spans="1:19" s="4" customFormat="1" ht="48.75" customHeight="1" x14ac:dyDescent="0.2">
      <c r="A427" s="165"/>
      <c r="B427" s="80"/>
      <c r="C427" s="85"/>
      <c r="D427" s="3" t="s">
        <v>465</v>
      </c>
      <c r="E427" s="24">
        <v>0.35</v>
      </c>
      <c r="F427" s="50" t="s">
        <v>1154</v>
      </c>
      <c r="G427" s="41"/>
      <c r="H427" s="41"/>
      <c r="I427" s="41"/>
      <c r="J427" s="41"/>
      <c r="K427" s="41">
        <v>1</v>
      </c>
      <c r="L427" s="41"/>
      <c r="M427" s="41"/>
      <c r="N427" s="41"/>
      <c r="O427" s="41"/>
      <c r="P427" s="41"/>
      <c r="Q427" s="41"/>
      <c r="R427" s="41">
        <v>1</v>
      </c>
      <c r="S427" s="41" t="s">
        <v>97</v>
      </c>
    </row>
    <row r="428" spans="1:19" s="4" customFormat="1" ht="54.75" customHeight="1" x14ac:dyDescent="0.2">
      <c r="A428" s="77" t="s">
        <v>1014</v>
      </c>
      <c r="B428" s="78" t="s">
        <v>644</v>
      </c>
      <c r="C428" s="85">
        <v>0.16500000000000001</v>
      </c>
      <c r="D428" s="3" t="s">
        <v>466</v>
      </c>
      <c r="E428" s="24">
        <v>0.5</v>
      </c>
      <c r="F428" s="41" t="s">
        <v>102</v>
      </c>
      <c r="G428" s="41"/>
      <c r="H428" s="41"/>
      <c r="I428" s="41">
        <v>1</v>
      </c>
      <c r="J428" s="41"/>
      <c r="K428" s="41"/>
      <c r="L428" s="41"/>
      <c r="M428" s="41"/>
      <c r="N428" s="41">
        <v>1</v>
      </c>
      <c r="O428" s="41"/>
      <c r="P428" s="41"/>
      <c r="Q428" s="41">
        <v>1</v>
      </c>
      <c r="R428" s="41"/>
      <c r="S428" s="41" t="s">
        <v>97</v>
      </c>
    </row>
    <row r="429" spans="1:19" s="4" customFormat="1" ht="51.75" customHeight="1" x14ac:dyDescent="0.2">
      <c r="A429" s="77"/>
      <c r="B429" s="80"/>
      <c r="C429" s="85"/>
      <c r="D429" s="3" t="s">
        <v>467</v>
      </c>
      <c r="E429" s="24">
        <v>0.5</v>
      </c>
      <c r="F429" s="41" t="s">
        <v>103</v>
      </c>
      <c r="G429" s="41"/>
      <c r="H429" s="41"/>
      <c r="I429" s="41"/>
      <c r="J429" s="41"/>
      <c r="K429" s="41"/>
      <c r="L429" s="41"/>
      <c r="M429" s="41">
        <v>1</v>
      </c>
      <c r="N429" s="41"/>
      <c r="O429" s="41"/>
      <c r="P429" s="41">
        <v>1</v>
      </c>
      <c r="Q429" s="41"/>
      <c r="R429" s="41">
        <v>1</v>
      </c>
      <c r="S429" s="41" t="s">
        <v>97</v>
      </c>
    </row>
    <row r="430" spans="1:19" s="4" customFormat="1" ht="54.75" customHeight="1" x14ac:dyDescent="0.2">
      <c r="A430" s="77" t="s">
        <v>1124</v>
      </c>
      <c r="B430" s="78" t="s">
        <v>645</v>
      </c>
      <c r="C430" s="85">
        <v>0.16500000000000001</v>
      </c>
      <c r="D430" s="3" t="s">
        <v>468</v>
      </c>
      <c r="E430" s="24">
        <v>0.35</v>
      </c>
      <c r="F430" s="41" t="s">
        <v>104</v>
      </c>
      <c r="G430" s="41"/>
      <c r="H430" s="41"/>
      <c r="I430" s="41"/>
      <c r="J430" s="41">
        <v>1</v>
      </c>
      <c r="K430" s="41"/>
      <c r="L430" s="41"/>
      <c r="M430" s="41"/>
      <c r="N430" s="41">
        <v>1</v>
      </c>
      <c r="O430" s="41"/>
      <c r="P430" s="41"/>
      <c r="Q430" s="41"/>
      <c r="R430" s="41">
        <v>1</v>
      </c>
      <c r="S430" s="41" t="s">
        <v>97</v>
      </c>
    </row>
    <row r="431" spans="1:19" s="4" customFormat="1" ht="70.5" customHeight="1" x14ac:dyDescent="0.2">
      <c r="A431" s="77"/>
      <c r="B431" s="79"/>
      <c r="C431" s="85"/>
      <c r="D431" s="3" t="s">
        <v>469</v>
      </c>
      <c r="E431" s="24">
        <v>0.35</v>
      </c>
      <c r="F431" s="41" t="s">
        <v>72</v>
      </c>
      <c r="G431" s="41"/>
      <c r="H431" s="41"/>
      <c r="I431" s="41"/>
      <c r="J431" s="41"/>
      <c r="K431" s="41">
        <v>1</v>
      </c>
      <c r="L431" s="41"/>
      <c r="M431" s="41"/>
      <c r="N431" s="41"/>
      <c r="O431" s="41">
        <v>1</v>
      </c>
      <c r="P431" s="41"/>
      <c r="Q431" s="41"/>
      <c r="R431" s="41"/>
      <c r="S431" s="41" t="s">
        <v>97</v>
      </c>
    </row>
    <row r="432" spans="1:19" s="4" customFormat="1" ht="64.5" customHeight="1" x14ac:dyDescent="0.2">
      <c r="A432" s="77"/>
      <c r="B432" s="80"/>
      <c r="C432" s="85"/>
      <c r="D432" s="3" t="s">
        <v>470</v>
      </c>
      <c r="E432" s="24">
        <v>0.3</v>
      </c>
      <c r="F432" s="41" t="s">
        <v>105</v>
      </c>
      <c r="G432" s="41"/>
      <c r="H432" s="41"/>
      <c r="I432" s="41"/>
      <c r="J432" s="41">
        <v>1</v>
      </c>
      <c r="K432" s="41"/>
      <c r="L432" s="41"/>
      <c r="M432" s="41"/>
      <c r="N432" s="41">
        <v>1</v>
      </c>
      <c r="O432" s="41"/>
      <c r="P432" s="41"/>
      <c r="Q432" s="41"/>
      <c r="R432" s="41">
        <v>1</v>
      </c>
      <c r="S432" s="41" t="s">
        <v>97</v>
      </c>
    </row>
    <row r="433" spans="1:19" s="4" customFormat="1" ht="61.5" customHeight="1" x14ac:dyDescent="0.2">
      <c r="A433" s="151" t="s">
        <v>1014</v>
      </c>
      <c r="B433" s="78" t="s">
        <v>646</v>
      </c>
      <c r="C433" s="152">
        <v>0.16500000000000001</v>
      </c>
      <c r="D433" s="3" t="s">
        <v>471</v>
      </c>
      <c r="E433" s="24">
        <v>0.2</v>
      </c>
      <c r="F433" s="41" t="s">
        <v>106</v>
      </c>
      <c r="G433" s="41"/>
      <c r="H433" s="41"/>
      <c r="I433" s="41"/>
      <c r="J433" s="41"/>
      <c r="K433" s="41">
        <v>1</v>
      </c>
      <c r="L433" s="41"/>
      <c r="M433" s="41"/>
      <c r="N433" s="41"/>
      <c r="O433" s="41"/>
      <c r="P433" s="41">
        <v>1</v>
      </c>
      <c r="Q433" s="41"/>
      <c r="R433" s="41"/>
      <c r="S433" s="41" t="s">
        <v>97</v>
      </c>
    </row>
    <row r="434" spans="1:19" s="4" customFormat="1" ht="61.5" customHeight="1" x14ac:dyDescent="0.2">
      <c r="A434" s="151"/>
      <c r="B434" s="79"/>
      <c r="C434" s="152"/>
      <c r="D434" s="3" t="s">
        <v>472</v>
      </c>
      <c r="E434" s="25">
        <v>0.2</v>
      </c>
      <c r="F434" s="41" t="s">
        <v>70</v>
      </c>
      <c r="G434" s="47"/>
      <c r="H434" s="47"/>
      <c r="I434" s="47"/>
      <c r="J434" s="47"/>
      <c r="K434" s="13">
        <v>1</v>
      </c>
      <c r="L434" s="13"/>
      <c r="M434" s="13"/>
      <c r="N434" s="13"/>
      <c r="O434" s="13">
        <v>1</v>
      </c>
      <c r="P434" s="13"/>
      <c r="Q434" s="13"/>
      <c r="R434" s="13">
        <v>1</v>
      </c>
      <c r="S434" s="41" t="s">
        <v>97</v>
      </c>
    </row>
    <row r="435" spans="1:19" s="4" customFormat="1" ht="41.25" customHeight="1" x14ac:dyDescent="0.2">
      <c r="A435" s="151"/>
      <c r="B435" s="79"/>
      <c r="C435" s="152"/>
      <c r="D435" s="3" t="s">
        <v>473</v>
      </c>
      <c r="E435" s="25">
        <v>0.2</v>
      </c>
      <c r="F435" s="41" t="s">
        <v>107</v>
      </c>
      <c r="G435" s="47"/>
      <c r="H435" s="47"/>
      <c r="I435" s="47"/>
      <c r="J435" s="47">
        <v>1</v>
      </c>
      <c r="K435" s="14"/>
      <c r="L435" s="47"/>
      <c r="M435" s="47">
        <v>1</v>
      </c>
      <c r="N435" s="47"/>
      <c r="O435" s="14"/>
      <c r="P435" s="47">
        <v>1</v>
      </c>
      <c r="Q435" s="47"/>
      <c r="R435" s="14"/>
      <c r="S435" s="41" t="s">
        <v>97</v>
      </c>
    </row>
    <row r="436" spans="1:19" s="4" customFormat="1" ht="75.75" customHeight="1" x14ac:dyDescent="0.2">
      <c r="A436" s="151"/>
      <c r="B436" s="80"/>
      <c r="C436" s="152"/>
      <c r="D436" s="3" t="s">
        <v>474</v>
      </c>
      <c r="E436" s="24">
        <v>0.4</v>
      </c>
      <c r="F436" s="41" t="s">
        <v>108</v>
      </c>
      <c r="G436" s="8"/>
      <c r="H436" s="8"/>
      <c r="I436" s="8">
        <v>1</v>
      </c>
      <c r="J436" s="8"/>
      <c r="K436" s="8"/>
      <c r="L436" s="8">
        <v>1</v>
      </c>
      <c r="M436" s="8"/>
      <c r="N436" s="8"/>
      <c r="O436" s="8">
        <v>1</v>
      </c>
      <c r="P436" s="8"/>
      <c r="Q436" s="8"/>
      <c r="R436" s="8">
        <v>1</v>
      </c>
      <c r="S436" s="41" t="s">
        <v>97</v>
      </c>
    </row>
    <row r="437" spans="1:19" s="4" customFormat="1" ht="63.75" customHeight="1" x14ac:dyDescent="0.2">
      <c r="A437" s="77" t="s">
        <v>1014</v>
      </c>
      <c r="B437" s="78" t="s">
        <v>1020</v>
      </c>
      <c r="C437" s="85">
        <v>0.16500000000000001</v>
      </c>
      <c r="D437" s="3" t="s">
        <v>1021</v>
      </c>
      <c r="E437" s="24">
        <v>0.2</v>
      </c>
      <c r="F437" s="41" t="s">
        <v>109</v>
      </c>
      <c r="G437" s="47"/>
      <c r="H437" s="47"/>
      <c r="I437" s="47"/>
      <c r="J437" s="47"/>
      <c r="K437" s="47"/>
      <c r="L437" s="47">
        <v>1</v>
      </c>
      <c r="M437" s="47"/>
      <c r="N437" s="47"/>
      <c r="O437" s="47"/>
      <c r="P437" s="47"/>
      <c r="Q437" s="47"/>
      <c r="R437" s="47">
        <v>1</v>
      </c>
      <c r="S437" s="41" t="s">
        <v>97</v>
      </c>
    </row>
    <row r="438" spans="1:19" s="4" customFormat="1" ht="64.5" customHeight="1" x14ac:dyDescent="0.2">
      <c r="A438" s="77"/>
      <c r="B438" s="79"/>
      <c r="C438" s="85"/>
      <c r="D438" s="3" t="s">
        <v>1022</v>
      </c>
      <c r="E438" s="24">
        <v>0.2</v>
      </c>
      <c r="F438" s="41" t="s">
        <v>110</v>
      </c>
      <c r="G438" s="47"/>
      <c r="H438" s="47"/>
      <c r="I438" s="47"/>
      <c r="J438" s="47"/>
      <c r="K438" s="47"/>
      <c r="L438" s="47">
        <v>1</v>
      </c>
      <c r="M438" s="47"/>
      <c r="N438" s="47"/>
      <c r="O438" s="47"/>
      <c r="P438" s="47"/>
      <c r="Q438" s="47"/>
      <c r="R438" s="47">
        <v>1</v>
      </c>
      <c r="S438" s="41" t="s">
        <v>97</v>
      </c>
    </row>
    <row r="439" spans="1:19" s="4" customFormat="1" ht="78" customHeight="1" x14ac:dyDescent="0.2">
      <c r="A439" s="77"/>
      <c r="B439" s="79"/>
      <c r="C439" s="85"/>
      <c r="D439" s="3" t="s">
        <v>1023</v>
      </c>
      <c r="E439" s="24">
        <v>0.2</v>
      </c>
      <c r="F439" s="41" t="s">
        <v>102</v>
      </c>
      <c r="G439" s="47"/>
      <c r="H439" s="47"/>
      <c r="I439" s="47"/>
      <c r="J439" s="47">
        <v>1</v>
      </c>
      <c r="K439" s="47"/>
      <c r="L439" s="47"/>
      <c r="M439" s="47"/>
      <c r="N439" s="47">
        <v>1</v>
      </c>
      <c r="O439" s="47"/>
      <c r="P439" s="47"/>
      <c r="Q439" s="47"/>
      <c r="R439" s="47">
        <v>1</v>
      </c>
      <c r="S439" s="41" t="s">
        <v>97</v>
      </c>
    </row>
    <row r="440" spans="1:19" s="4" customFormat="1" ht="52.5" customHeight="1" x14ac:dyDescent="0.2">
      <c r="A440" s="77"/>
      <c r="B440" s="79"/>
      <c r="C440" s="85"/>
      <c r="D440" s="3" t="s">
        <v>1024</v>
      </c>
      <c r="E440" s="24">
        <v>0.2</v>
      </c>
      <c r="F440" s="41" t="s">
        <v>102</v>
      </c>
      <c r="G440" s="47"/>
      <c r="H440" s="47"/>
      <c r="I440" s="47"/>
      <c r="J440" s="47">
        <v>1</v>
      </c>
      <c r="K440" s="47"/>
      <c r="L440" s="47"/>
      <c r="M440" s="47"/>
      <c r="N440" s="47">
        <v>1</v>
      </c>
      <c r="O440" s="47"/>
      <c r="P440" s="47"/>
      <c r="Q440" s="47"/>
      <c r="R440" s="47">
        <v>1</v>
      </c>
      <c r="S440" s="41" t="s">
        <v>97</v>
      </c>
    </row>
    <row r="441" spans="1:19" s="4" customFormat="1" ht="68.25" customHeight="1" x14ac:dyDescent="0.2">
      <c r="A441" s="77"/>
      <c r="B441" s="80"/>
      <c r="C441" s="85"/>
      <c r="D441" s="3" t="s">
        <v>1025</v>
      </c>
      <c r="E441" s="24">
        <v>0.2</v>
      </c>
      <c r="F441" s="41" t="s">
        <v>111</v>
      </c>
      <c r="G441" s="47"/>
      <c r="H441" s="47"/>
      <c r="I441" s="47"/>
      <c r="J441" s="47"/>
      <c r="K441" s="47">
        <v>1</v>
      </c>
      <c r="L441" s="47"/>
      <c r="M441" s="47"/>
      <c r="N441" s="47"/>
      <c r="O441" s="47">
        <v>1</v>
      </c>
      <c r="P441" s="47"/>
      <c r="Q441" s="47"/>
      <c r="R441" s="47">
        <v>1</v>
      </c>
      <c r="S441" s="41" t="s">
        <v>97</v>
      </c>
    </row>
    <row r="442" spans="1:19" s="4" customFormat="1" ht="61.5" customHeight="1" x14ac:dyDescent="0.2">
      <c r="A442" s="77" t="s">
        <v>1031</v>
      </c>
      <c r="B442" s="78" t="s">
        <v>1026</v>
      </c>
      <c r="C442" s="85">
        <v>0.16500000000000001</v>
      </c>
      <c r="D442" s="3" t="s">
        <v>1027</v>
      </c>
      <c r="E442" s="24">
        <v>0.5</v>
      </c>
      <c r="F442" s="41" t="s">
        <v>248</v>
      </c>
      <c r="G442" s="41"/>
      <c r="H442" s="41"/>
      <c r="I442" s="41">
        <v>1</v>
      </c>
      <c r="J442" s="41"/>
      <c r="K442" s="41"/>
      <c r="L442" s="41"/>
      <c r="M442" s="41"/>
      <c r="N442" s="41"/>
      <c r="O442" s="41"/>
      <c r="P442" s="41"/>
      <c r="Q442" s="41"/>
      <c r="R442" s="41"/>
      <c r="S442" s="8" t="s">
        <v>71</v>
      </c>
    </row>
    <row r="443" spans="1:19" s="4" customFormat="1" ht="72.75" customHeight="1" x14ac:dyDescent="0.2">
      <c r="A443" s="77"/>
      <c r="B443" s="80"/>
      <c r="C443" s="85"/>
      <c r="D443" s="3" t="s">
        <v>1032</v>
      </c>
      <c r="E443" s="24">
        <v>0.5</v>
      </c>
      <c r="F443" s="41" t="s">
        <v>249</v>
      </c>
      <c r="G443" s="41"/>
      <c r="H443" s="41"/>
      <c r="I443" s="41"/>
      <c r="J443" s="41"/>
      <c r="K443" s="41"/>
      <c r="L443" s="41">
        <v>1</v>
      </c>
      <c r="M443" s="41"/>
      <c r="N443" s="41"/>
      <c r="O443" s="41"/>
      <c r="P443" s="41"/>
      <c r="Q443" s="41">
        <v>1</v>
      </c>
      <c r="R443" s="41"/>
      <c r="S443" s="8" t="s">
        <v>71</v>
      </c>
    </row>
    <row r="444" spans="1:19" s="4" customFormat="1" ht="59.25" customHeight="1" x14ac:dyDescent="0.2">
      <c r="A444" s="121" t="s">
        <v>1031</v>
      </c>
      <c r="B444" s="86" t="s">
        <v>1028</v>
      </c>
      <c r="C444" s="112">
        <v>0.17</v>
      </c>
      <c r="D444" s="3" t="s">
        <v>1029</v>
      </c>
      <c r="E444" s="28">
        <v>0.5</v>
      </c>
      <c r="F444" s="8" t="s">
        <v>101</v>
      </c>
      <c r="G444" s="8"/>
      <c r="H444" s="8"/>
      <c r="I444" s="8"/>
      <c r="J444" s="8"/>
      <c r="K444" s="8"/>
      <c r="L444" s="8">
        <v>1</v>
      </c>
      <c r="M444" s="8"/>
      <c r="N444" s="8"/>
      <c r="O444" s="8"/>
      <c r="P444" s="8"/>
      <c r="Q444" s="8">
        <v>1</v>
      </c>
      <c r="R444" s="8"/>
      <c r="S444" s="8" t="s">
        <v>71</v>
      </c>
    </row>
    <row r="445" spans="1:19" s="4" customFormat="1" ht="57.75" customHeight="1" x14ac:dyDescent="0.2">
      <c r="A445" s="123"/>
      <c r="B445" s="88"/>
      <c r="C445" s="112"/>
      <c r="D445" s="3" t="s">
        <v>1030</v>
      </c>
      <c r="E445" s="28">
        <v>0.5</v>
      </c>
      <c r="F445" s="8" t="s">
        <v>250</v>
      </c>
      <c r="G445" s="8"/>
      <c r="H445" s="8"/>
      <c r="I445" s="8"/>
      <c r="J445" s="8"/>
      <c r="K445" s="8"/>
      <c r="L445" s="8">
        <v>1</v>
      </c>
      <c r="M445" s="8"/>
      <c r="N445" s="8"/>
      <c r="O445" s="8"/>
      <c r="P445" s="8"/>
      <c r="Q445" s="8">
        <v>1</v>
      </c>
      <c r="R445" s="8"/>
      <c r="S445" s="8" t="s">
        <v>71</v>
      </c>
    </row>
    <row r="446" spans="1:19" s="4" customFormat="1" ht="60" customHeight="1" x14ac:dyDescent="0.2">
      <c r="A446" s="77" t="s">
        <v>1031</v>
      </c>
      <c r="B446" s="86" t="s">
        <v>1033</v>
      </c>
      <c r="C446" s="112">
        <v>0.16500000000000001</v>
      </c>
      <c r="D446" s="3" t="s">
        <v>1034</v>
      </c>
      <c r="E446" s="28">
        <v>0.5</v>
      </c>
      <c r="F446" s="8" t="s">
        <v>102</v>
      </c>
      <c r="G446" s="8"/>
      <c r="H446" s="8"/>
      <c r="I446" s="8"/>
      <c r="J446" s="8"/>
      <c r="K446" s="8"/>
      <c r="L446" s="8">
        <v>1</v>
      </c>
      <c r="M446" s="8"/>
      <c r="N446" s="8"/>
      <c r="O446" s="8"/>
      <c r="P446" s="8"/>
      <c r="Q446" s="8">
        <v>1</v>
      </c>
      <c r="R446" s="8"/>
      <c r="S446" s="8" t="s">
        <v>71</v>
      </c>
    </row>
    <row r="447" spans="1:19" s="4" customFormat="1" ht="66" customHeight="1" x14ac:dyDescent="0.2">
      <c r="A447" s="77"/>
      <c r="B447" s="88"/>
      <c r="C447" s="112"/>
      <c r="D447" s="3" t="s">
        <v>1035</v>
      </c>
      <c r="E447" s="28">
        <v>0.5</v>
      </c>
      <c r="F447" s="8" t="s">
        <v>251</v>
      </c>
      <c r="G447" s="8"/>
      <c r="H447" s="8"/>
      <c r="I447" s="8"/>
      <c r="J447" s="8"/>
      <c r="K447" s="8"/>
      <c r="L447" s="8"/>
      <c r="M447" s="8">
        <v>1</v>
      </c>
      <c r="N447" s="8"/>
      <c r="O447" s="8"/>
      <c r="P447" s="8"/>
      <c r="Q447" s="8">
        <v>1</v>
      </c>
      <c r="R447" s="8"/>
      <c r="S447" s="8" t="s">
        <v>71</v>
      </c>
    </row>
    <row r="448" spans="1:19" s="4" customFormat="1" ht="78.75" customHeight="1" x14ac:dyDescent="0.2">
      <c r="A448" s="121" t="s">
        <v>1031</v>
      </c>
      <c r="B448" s="86" t="s">
        <v>1036</v>
      </c>
      <c r="C448" s="112">
        <v>0.16500000000000001</v>
      </c>
      <c r="D448" s="3" t="s">
        <v>1037</v>
      </c>
      <c r="E448" s="28">
        <v>0.5</v>
      </c>
      <c r="F448" s="8" t="s">
        <v>252</v>
      </c>
      <c r="G448" s="8"/>
      <c r="H448" s="8"/>
      <c r="I448" s="8"/>
      <c r="J448" s="8">
        <v>1</v>
      </c>
      <c r="K448" s="8"/>
      <c r="L448" s="8"/>
      <c r="M448" s="8"/>
      <c r="N448" s="8">
        <v>1</v>
      </c>
      <c r="O448" s="8"/>
      <c r="P448" s="8"/>
      <c r="Q448" s="8">
        <v>1</v>
      </c>
      <c r="R448" s="8"/>
      <c r="S448" s="8" t="s">
        <v>71</v>
      </c>
    </row>
    <row r="449" spans="1:19" s="4" customFormat="1" ht="75" customHeight="1" x14ac:dyDescent="0.2">
      <c r="A449" s="123"/>
      <c r="B449" s="88"/>
      <c r="C449" s="112"/>
      <c r="D449" s="3" t="s">
        <v>1038</v>
      </c>
      <c r="E449" s="28">
        <v>0.5</v>
      </c>
      <c r="F449" s="8" t="s">
        <v>253</v>
      </c>
      <c r="G449" s="8"/>
      <c r="H449" s="8"/>
      <c r="I449" s="8"/>
      <c r="J449" s="8">
        <v>1</v>
      </c>
      <c r="K449" s="8"/>
      <c r="L449" s="8"/>
      <c r="M449" s="8"/>
      <c r="N449" s="8">
        <v>1</v>
      </c>
      <c r="O449" s="8"/>
      <c r="P449" s="8"/>
      <c r="Q449" s="8">
        <v>1</v>
      </c>
      <c r="R449" s="8"/>
      <c r="S449" s="8" t="s">
        <v>71</v>
      </c>
    </row>
    <row r="450" spans="1:19" s="4" customFormat="1" ht="51.75" customHeight="1" x14ac:dyDescent="0.2">
      <c r="A450" s="151" t="s">
        <v>1031</v>
      </c>
      <c r="B450" s="78" t="s">
        <v>1039</v>
      </c>
      <c r="C450" s="85">
        <v>0.17</v>
      </c>
      <c r="D450" s="3" t="s">
        <v>1040</v>
      </c>
      <c r="E450" s="25">
        <v>0.35</v>
      </c>
      <c r="F450" s="41" t="s">
        <v>70</v>
      </c>
      <c r="G450" s="47"/>
      <c r="H450" s="47"/>
      <c r="I450" s="47"/>
      <c r="J450" s="47"/>
      <c r="K450" s="47">
        <v>1</v>
      </c>
      <c r="L450" s="47"/>
      <c r="M450" s="47"/>
      <c r="N450" s="47"/>
      <c r="O450" s="47">
        <v>1</v>
      </c>
      <c r="P450" s="47"/>
      <c r="Q450" s="47"/>
      <c r="R450" s="47">
        <v>1</v>
      </c>
      <c r="S450" s="8" t="s">
        <v>71</v>
      </c>
    </row>
    <row r="451" spans="1:19" s="4" customFormat="1" ht="54" customHeight="1" x14ac:dyDescent="0.2">
      <c r="A451" s="151"/>
      <c r="B451" s="79"/>
      <c r="C451" s="85"/>
      <c r="D451" s="3" t="s">
        <v>1041</v>
      </c>
      <c r="E451" s="25">
        <v>0.3</v>
      </c>
      <c r="F451" s="41" t="s">
        <v>72</v>
      </c>
      <c r="G451" s="47"/>
      <c r="H451" s="47"/>
      <c r="I451" s="47"/>
      <c r="J451" s="47"/>
      <c r="K451" s="47">
        <v>1</v>
      </c>
      <c r="L451" s="47"/>
      <c r="M451" s="47"/>
      <c r="N451" s="47"/>
      <c r="O451" s="47">
        <v>1</v>
      </c>
      <c r="P451" s="47"/>
      <c r="Q451" s="47"/>
      <c r="R451" s="47"/>
      <c r="S451" s="8" t="s">
        <v>71</v>
      </c>
    </row>
    <row r="452" spans="1:19" s="4" customFormat="1" ht="36.75" customHeight="1" x14ac:dyDescent="0.2">
      <c r="A452" s="151"/>
      <c r="B452" s="80"/>
      <c r="C452" s="85"/>
      <c r="D452" s="3" t="s">
        <v>1042</v>
      </c>
      <c r="E452" s="24">
        <v>0.35</v>
      </c>
      <c r="F452" s="41" t="s">
        <v>73</v>
      </c>
      <c r="G452" s="41"/>
      <c r="H452" s="41"/>
      <c r="I452" s="41"/>
      <c r="J452" s="41">
        <v>1</v>
      </c>
      <c r="K452" s="41"/>
      <c r="L452" s="41"/>
      <c r="M452" s="41"/>
      <c r="N452" s="41">
        <v>1</v>
      </c>
      <c r="O452" s="41"/>
      <c r="P452" s="41"/>
      <c r="Q452" s="41">
        <v>1</v>
      </c>
      <c r="R452" s="41"/>
      <c r="S452" s="8" t="s">
        <v>71</v>
      </c>
    </row>
    <row r="453" spans="1:19" s="4" customFormat="1" ht="52.5" customHeight="1" x14ac:dyDescent="0.2">
      <c r="A453" s="77" t="s">
        <v>1031</v>
      </c>
      <c r="B453" s="78" t="s">
        <v>678</v>
      </c>
      <c r="C453" s="85">
        <v>0.16500000000000001</v>
      </c>
      <c r="D453" s="3" t="s">
        <v>573</v>
      </c>
      <c r="E453" s="24">
        <v>0.5</v>
      </c>
      <c r="F453" s="77" t="s">
        <v>74</v>
      </c>
      <c r="G453" s="151"/>
      <c r="H453" s="151"/>
      <c r="I453" s="151"/>
      <c r="J453" s="151"/>
      <c r="K453" s="151"/>
      <c r="L453" s="151">
        <v>1</v>
      </c>
      <c r="M453" s="151"/>
      <c r="N453" s="151"/>
      <c r="O453" s="151"/>
      <c r="P453" s="151"/>
      <c r="Q453" s="151">
        <v>1</v>
      </c>
      <c r="R453" s="151"/>
      <c r="S453" s="8" t="s">
        <v>71</v>
      </c>
    </row>
    <row r="454" spans="1:19" s="4" customFormat="1" ht="47.25" customHeight="1" x14ac:dyDescent="0.2">
      <c r="A454" s="77"/>
      <c r="B454" s="80"/>
      <c r="C454" s="85"/>
      <c r="D454" s="3" t="s">
        <v>574</v>
      </c>
      <c r="E454" s="24">
        <v>0.5</v>
      </c>
      <c r="F454" s="77"/>
      <c r="G454" s="151"/>
      <c r="H454" s="151"/>
      <c r="I454" s="151"/>
      <c r="J454" s="151"/>
      <c r="K454" s="151"/>
      <c r="L454" s="151"/>
      <c r="M454" s="151"/>
      <c r="N454" s="151"/>
      <c r="O454" s="151"/>
      <c r="P454" s="151"/>
      <c r="Q454" s="151"/>
      <c r="R454" s="151"/>
      <c r="S454" s="8" t="s">
        <v>71</v>
      </c>
    </row>
    <row r="455" spans="1:19" s="4" customFormat="1" ht="38.25" customHeight="1" x14ac:dyDescent="0.2">
      <c r="A455" s="77" t="s">
        <v>1048</v>
      </c>
      <c r="B455" s="78" t="s">
        <v>668</v>
      </c>
      <c r="C455" s="84">
        <v>0.1</v>
      </c>
      <c r="D455" s="3" t="s">
        <v>546</v>
      </c>
      <c r="E455" s="24">
        <v>0.35</v>
      </c>
      <c r="F455" s="41" t="s">
        <v>220</v>
      </c>
      <c r="G455" s="41"/>
      <c r="H455" s="41"/>
      <c r="I455" s="41"/>
      <c r="J455" s="41">
        <v>1</v>
      </c>
      <c r="K455" s="41"/>
      <c r="L455" s="41"/>
      <c r="M455" s="41"/>
      <c r="N455" s="41">
        <v>1</v>
      </c>
      <c r="O455" s="41"/>
      <c r="P455" s="41"/>
      <c r="Q455" s="41"/>
      <c r="R455" s="41"/>
      <c r="S455" s="41" t="s">
        <v>221</v>
      </c>
    </row>
    <row r="456" spans="1:19" s="4" customFormat="1" ht="88.5" customHeight="1" x14ac:dyDescent="0.2">
      <c r="A456" s="77"/>
      <c r="B456" s="79"/>
      <c r="C456" s="84"/>
      <c r="D456" s="3" t="s">
        <v>547</v>
      </c>
      <c r="E456" s="24">
        <v>0.35</v>
      </c>
      <c r="F456" s="41" t="s">
        <v>222</v>
      </c>
      <c r="G456" s="41"/>
      <c r="H456" s="41"/>
      <c r="I456" s="41"/>
      <c r="J456" s="41">
        <v>1</v>
      </c>
      <c r="K456" s="41"/>
      <c r="L456" s="41"/>
      <c r="M456" s="41"/>
      <c r="N456" s="41">
        <v>1</v>
      </c>
      <c r="O456" s="41"/>
      <c r="P456" s="41"/>
      <c r="Q456" s="41"/>
      <c r="R456" s="41"/>
      <c r="S456" s="41" t="s">
        <v>221</v>
      </c>
    </row>
    <row r="457" spans="1:19" s="4" customFormat="1" ht="66" customHeight="1" x14ac:dyDescent="0.2">
      <c r="A457" s="77"/>
      <c r="B457" s="80"/>
      <c r="C457" s="84"/>
      <c r="D457" s="3" t="s">
        <v>1218</v>
      </c>
      <c r="E457" s="24">
        <v>0.3</v>
      </c>
      <c r="F457" s="41" t="s">
        <v>223</v>
      </c>
      <c r="G457" s="41"/>
      <c r="H457" s="41"/>
      <c r="I457" s="41"/>
      <c r="J457" s="41"/>
      <c r="K457" s="41">
        <v>1</v>
      </c>
      <c r="L457" s="41"/>
      <c r="M457" s="41"/>
      <c r="N457" s="41"/>
      <c r="O457" s="41">
        <v>1</v>
      </c>
      <c r="P457" s="41"/>
      <c r="Q457" s="41"/>
      <c r="R457" s="41"/>
      <c r="S457" s="41" t="s">
        <v>221</v>
      </c>
    </row>
    <row r="458" spans="1:19" s="4" customFormat="1" ht="36" customHeight="1" x14ac:dyDescent="0.2">
      <c r="A458" s="77" t="s">
        <v>1048</v>
      </c>
      <c r="B458" s="78" t="s">
        <v>1043</v>
      </c>
      <c r="C458" s="84">
        <v>0.2</v>
      </c>
      <c r="D458" s="3" t="s">
        <v>548</v>
      </c>
      <c r="E458" s="24">
        <v>0.25</v>
      </c>
      <c r="F458" s="41" t="s">
        <v>224</v>
      </c>
      <c r="G458" s="41"/>
      <c r="H458" s="41"/>
      <c r="I458" s="41">
        <v>1</v>
      </c>
      <c r="J458" s="41"/>
      <c r="K458" s="41"/>
      <c r="L458" s="41"/>
      <c r="M458" s="41">
        <v>1</v>
      </c>
      <c r="N458" s="41"/>
      <c r="O458" s="41"/>
      <c r="P458" s="41"/>
      <c r="Q458" s="41">
        <v>1</v>
      </c>
      <c r="R458" s="41"/>
      <c r="S458" s="41" t="s">
        <v>221</v>
      </c>
    </row>
    <row r="459" spans="1:19" s="4" customFormat="1" ht="54.75" customHeight="1" x14ac:dyDescent="0.2">
      <c r="A459" s="77"/>
      <c r="B459" s="79"/>
      <c r="C459" s="84"/>
      <c r="D459" s="3" t="s">
        <v>549</v>
      </c>
      <c r="E459" s="24">
        <v>0.25</v>
      </c>
      <c r="F459" s="41" t="s">
        <v>225</v>
      </c>
      <c r="G459" s="41"/>
      <c r="H459" s="41"/>
      <c r="I459" s="41"/>
      <c r="J459" s="41">
        <v>1</v>
      </c>
      <c r="K459" s="41"/>
      <c r="L459" s="41"/>
      <c r="M459" s="41"/>
      <c r="N459" s="41">
        <v>1</v>
      </c>
      <c r="O459" s="41"/>
      <c r="P459" s="41"/>
      <c r="Q459" s="41"/>
      <c r="R459" s="41"/>
      <c r="S459" s="41" t="s">
        <v>221</v>
      </c>
    </row>
    <row r="460" spans="1:19" s="4" customFormat="1" ht="75.75" customHeight="1" x14ac:dyDescent="0.2">
      <c r="A460" s="77"/>
      <c r="B460" s="79"/>
      <c r="C460" s="84"/>
      <c r="D460" s="3" t="s">
        <v>550</v>
      </c>
      <c r="E460" s="24">
        <v>0.25</v>
      </c>
      <c r="F460" s="41" t="s">
        <v>226</v>
      </c>
      <c r="G460" s="41"/>
      <c r="H460" s="41"/>
      <c r="I460" s="41"/>
      <c r="J460" s="41">
        <v>1</v>
      </c>
      <c r="K460" s="41"/>
      <c r="L460" s="41"/>
      <c r="M460" s="41"/>
      <c r="N460" s="41"/>
      <c r="O460" s="41"/>
      <c r="P460" s="41">
        <v>1</v>
      </c>
      <c r="Q460" s="41"/>
      <c r="R460" s="41"/>
      <c r="S460" s="41" t="s">
        <v>221</v>
      </c>
    </row>
    <row r="461" spans="1:19" s="4" customFormat="1" ht="59.25" customHeight="1" x14ac:dyDescent="0.2">
      <c r="A461" s="77"/>
      <c r="B461" s="80"/>
      <c r="C461" s="84"/>
      <c r="D461" s="3" t="s">
        <v>551</v>
      </c>
      <c r="E461" s="24">
        <v>0.25</v>
      </c>
      <c r="F461" s="41" t="s">
        <v>227</v>
      </c>
      <c r="G461" s="41"/>
      <c r="H461" s="41"/>
      <c r="I461" s="41">
        <v>1</v>
      </c>
      <c r="J461" s="41"/>
      <c r="K461" s="41"/>
      <c r="L461" s="41"/>
      <c r="M461" s="41">
        <v>1</v>
      </c>
      <c r="N461" s="41"/>
      <c r="O461" s="41"/>
      <c r="P461" s="41"/>
      <c r="Q461" s="41">
        <v>1</v>
      </c>
      <c r="R461" s="41"/>
      <c r="S461" s="41" t="s">
        <v>221</v>
      </c>
    </row>
    <row r="462" spans="1:19" s="4" customFormat="1" ht="72" customHeight="1" x14ac:dyDescent="0.2">
      <c r="A462" s="77" t="s">
        <v>1048</v>
      </c>
      <c r="B462" s="78" t="s">
        <v>669</v>
      </c>
      <c r="C462" s="84">
        <v>0.1</v>
      </c>
      <c r="D462" s="3" t="s">
        <v>552</v>
      </c>
      <c r="E462" s="24">
        <v>0.35</v>
      </c>
      <c r="F462" s="41" t="s">
        <v>220</v>
      </c>
      <c r="G462" s="41"/>
      <c r="H462" s="41"/>
      <c r="I462" s="41"/>
      <c r="J462" s="41"/>
      <c r="K462" s="41">
        <v>1</v>
      </c>
      <c r="L462" s="41"/>
      <c r="M462" s="41"/>
      <c r="N462" s="41"/>
      <c r="O462" s="41"/>
      <c r="P462" s="41">
        <v>1</v>
      </c>
      <c r="Q462" s="41"/>
      <c r="R462" s="41"/>
      <c r="S462" s="41" t="s">
        <v>221</v>
      </c>
    </row>
    <row r="463" spans="1:19" s="4" customFormat="1" ht="60.75" customHeight="1" x14ac:dyDescent="0.2">
      <c r="A463" s="77"/>
      <c r="B463" s="79"/>
      <c r="C463" s="84"/>
      <c r="D463" s="3" t="s">
        <v>553</v>
      </c>
      <c r="E463" s="24">
        <v>0.35</v>
      </c>
      <c r="F463" s="41" t="s">
        <v>228</v>
      </c>
      <c r="G463" s="41"/>
      <c r="H463" s="41"/>
      <c r="I463" s="41"/>
      <c r="J463" s="41">
        <v>1</v>
      </c>
      <c r="K463" s="41"/>
      <c r="L463" s="41"/>
      <c r="M463" s="41">
        <v>1</v>
      </c>
      <c r="N463" s="41"/>
      <c r="O463" s="41"/>
      <c r="P463" s="41">
        <v>1</v>
      </c>
      <c r="Q463" s="41"/>
      <c r="R463" s="41"/>
      <c r="S463" s="41" t="s">
        <v>221</v>
      </c>
    </row>
    <row r="464" spans="1:19" s="4" customFormat="1" ht="77.25" customHeight="1" x14ac:dyDescent="0.2">
      <c r="A464" s="77"/>
      <c r="B464" s="80"/>
      <c r="C464" s="84"/>
      <c r="D464" s="3" t="s">
        <v>554</v>
      </c>
      <c r="E464" s="24">
        <v>0.3</v>
      </c>
      <c r="F464" s="41" t="s">
        <v>229</v>
      </c>
      <c r="G464" s="41"/>
      <c r="H464" s="41"/>
      <c r="I464" s="41"/>
      <c r="J464" s="41">
        <v>1</v>
      </c>
      <c r="K464" s="41"/>
      <c r="L464" s="41"/>
      <c r="M464" s="41"/>
      <c r="N464" s="41"/>
      <c r="O464" s="41">
        <v>1</v>
      </c>
      <c r="P464" s="41"/>
      <c r="Q464" s="41"/>
      <c r="R464" s="41"/>
      <c r="S464" s="41" t="s">
        <v>221</v>
      </c>
    </row>
    <row r="465" spans="1:19" s="4" customFormat="1" ht="56.25" customHeight="1" x14ac:dyDescent="0.2">
      <c r="A465" s="77" t="s">
        <v>1048</v>
      </c>
      <c r="B465" s="78" t="s">
        <v>670</v>
      </c>
      <c r="C465" s="84">
        <v>0.2</v>
      </c>
      <c r="D465" s="3" t="s">
        <v>555</v>
      </c>
      <c r="E465" s="24">
        <v>0.35</v>
      </c>
      <c r="F465" s="41" t="s">
        <v>230</v>
      </c>
      <c r="G465" s="41"/>
      <c r="H465" s="41"/>
      <c r="I465" s="41"/>
      <c r="J465" s="41">
        <v>1</v>
      </c>
      <c r="K465" s="41"/>
      <c r="L465" s="41"/>
      <c r="M465" s="41">
        <v>1</v>
      </c>
      <c r="N465" s="41"/>
      <c r="O465" s="41"/>
      <c r="P465" s="41"/>
      <c r="Q465" s="41">
        <v>1</v>
      </c>
      <c r="R465" s="41"/>
      <c r="S465" s="41" t="s">
        <v>221</v>
      </c>
    </row>
    <row r="466" spans="1:19" s="4" customFormat="1" ht="63" customHeight="1" x14ac:dyDescent="0.2">
      <c r="A466" s="77"/>
      <c r="B466" s="79"/>
      <c r="C466" s="84"/>
      <c r="D466" s="3" t="s">
        <v>1220</v>
      </c>
      <c r="E466" s="24">
        <v>0.3</v>
      </c>
      <c r="F466" s="41" t="s">
        <v>230</v>
      </c>
      <c r="G466" s="41"/>
      <c r="H466" s="41"/>
      <c r="I466" s="41"/>
      <c r="J466" s="41">
        <v>1</v>
      </c>
      <c r="K466" s="41"/>
      <c r="L466" s="41"/>
      <c r="M466" s="41">
        <v>1</v>
      </c>
      <c r="N466" s="41"/>
      <c r="O466" s="41"/>
      <c r="P466" s="41"/>
      <c r="Q466" s="41">
        <v>1</v>
      </c>
      <c r="R466" s="41"/>
      <c r="S466" s="41" t="s">
        <v>221</v>
      </c>
    </row>
    <row r="467" spans="1:19" s="4" customFormat="1" ht="88.5" customHeight="1" x14ac:dyDescent="0.2">
      <c r="A467" s="77"/>
      <c r="B467" s="80"/>
      <c r="C467" s="84"/>
      <c r="D467" s="3" t="s">
        <v>1219</v>
      </c>
      <c r="E467" s="24">
        <v>0.35</v>
      </c>
      <c r="F467" s="41" t="s">
        <v>230</v>
      </c>
      <c r="G467" s="41"/>
      <c r="H467" s="41"/>
      <c r="I467" s="41"/>
      <c r="J467" s="41">
        <v>1</v>
      </c>
      <c r="K467" s="41"/>
      <c r="L467" s="41"/>
      <c r="M467" s="41">
        <v>1</v>
      </c>
      <c r="N467" s="41"/>
      <c r="O467" s="41"/>
      <c r="P467" s="41"/>
      <c r="Q467" s="41">
        <v>1</v>
      </c>
      <c r="R467" s="41"/>
      <c r="S467" s="41" t="s">
        <v>221</v>
      </c>
    </row>
    <row r="468" spans="1:19" s="4" customFormat="1" ht="60" customHeight="1" x14ac:dyDescent="0.2">
      <c r="A468" s="77" t="s">
        <v>1048</v>
      </c>
      <c r="B468" s="78" t="s">
        <v>671</v>
      </c>
      <c r="C468" s="84">
        <v>0.2</v>
      </c>
      <c r="D468" s="3" t="s">
        <v>556</v>
      </c>
      <c r="E468" s="24">
        <v>0.25</v>
      </c>
      <c r="F468" s="41" t="s">
        <v>231</v>
      </c>
      <c r="G468" s="41"/>
      <c r="H468" s="41"/>
      <c r="I468" s="41"/>
      <c r="J468" s="41"/>
      <c r="K468" s="41"/>
      <c r="L468" s="41"/>
      <c r="M468" s="41"/>
      <c r="N468" s="41"/>
      <c r="O468" s="41"/>
      <c r="P468" s="41">
        <v>1</v>
      </c>
      <c r="Q468" s="41"/>
      <c r="R468" s="41"/>
      <c r="S468" s="41" t="s">
        <v>221</v>
      </c>
    </row>
    <row r="469" spans="1:19" s="4" customFormat="1" ht="47.25" customHeight="1" x14ac:dyDescent="0.2">
      <c r="A469" s="77"/>
      <c r="B469" s="79"/>
      <c r="C469" s="84"/>
      <c r="D469" s="3" t="s">
        <v>557</v>
      </c>
      <c r="E469" s="24">
        <v>0.25</v>
      </c>
      <c r="F469" s="41" t="s">
        <v>232</v>
      </c>
      <c r="G469" s="41"/>
      <c r="H469" s="41"/>
      <c r="I469" s="41"/>
      <c r="J469" s="41"/>
      <c r="K469" s="41">
        <v>1</v>
      </c>
      <c r="L469" s="41"/>
      <c r="M469" s="41"/>
      <c r="N469" s="41"/>
      <c r="O469" s="41">
        <v>1</v>
      </c>
      <c r="P469" s="41"/>
      <c r="Q469" s="41"/>
      <c r="R469" s="41"/>
      <c r="S469" s="41" t="s">
        <v>221</v>
      </c>
    </row>
    <row r="470" spans="1:19" s="4" customFormat="1" ht="57" customHeight="1" x14ac:dyDescent="0.2">
      <c r="A470" s="77"/>
      <c r="B470" s="79"/>
      <c r="C470" s="84"/>
      <c r="D470" s="3" t="s">
        <v>558</v>
      </c>
      <c r="E470" s="24">
        <v>0.25</v>
      </c>
      <c r="F470" s="41" t="s">
        <v>233</v>
      </c>
      <c r="G470" s="41"/>
      <c r="H470" s="41"/>
      <c r="I470" s="41"/>
      <c r="J470" s="41"/>
      <c r="K470" s="41"/>
      <c r="L470" s="41"/>
      <c r="M470" s="41"/>
      <c r="N470" s="41">
        <v>69</v>
      </c>
      <c r="O470" s="41"/>
      <c r="P470" s="41"/>
      <c r="Q470" s="41"/>
      <c r="R470" s="41"/>
      <c r="S470" s="41" t="s">
        <v>221</v>
      </c>
    </row>
    <row r="471" spans="1:19" s="4" customFormat="1" ht="50.25" customHeight="1" x14ac:dyDescent="0.2">
      <c r="A471" s="77"/>
      <c r="B471" s="80"/>
      <c r="C471" s="84"/>
      <c r="D471" s="3" t="s">
        <v>559</v>
      </c>
      <c r="E471" s="24">
        <v>0.25</v>
      </c>
      <c r="F471" s="41" t="s">
        <v>234</v>
      </c>
      <c r="G471" s="41"/>
      <c r="H471" s="41"/>
      <c r="I471" s="41"/>
      <c r="J471" s="41">
        <v>1</v>
      </c>
      <c r="K471" s="41"/>
      <c r="L471" s="41"/>
      <c r="M471" s="41">
        <v>1</v>
      </c>
      <c r="N471" s="41"/>
      <c r="O471" s="41"/>
      <c r="P471" s="41"/>
      <c r="Q471" s="41">
        <v>1</v>
      </c>
      <c r="R471" s="41"/>
      <c r="S471" s="41" t="s">
        <v>221</v>
      </c>
    </row>
    <row r="472" spans="1:19" s="4" customFormat="1" ht="63.75" customHeight="1" x14ac:dyDescent="0.2">
      <c r="A472" s="77" t="s">
        <v>1049</v>
      </c>
      <c r="B472" s="78" t="s">
        <v>1044</v>
      </c>
      <c r="C472" s="84">
        <v>0.2</v>
      </c>
      <c r="D472" s="3" t="s">
        <v>1045</v>
      </c>
      <c r="E472" s="24">
        <v>0.35</v>
      </c>
      <c r="F472" s="41" t="s">
        <v>254</v>
      </c>
      <c r="G472" s="41"/>
      <c r="H472" s="41"/>
      <c r="I472" s="41"/>
      <c r="J472" s="41">
        <v>1</v>
      </c>
      <c r="K472" s="41"/>
      <c r="L472" s="41"/>
      <c r="M472" s="41"/>
      <c r="N472" s="41"/>
      <c r="O472" s="41">
        <v>1</v>
      </c>
      <c r="P472" s="41"/>
      <c r="Q472" s="41"/>
      <c r="R472" s="41"/>
      <c r="S472" s="41" t="s">
        <v>221</v>
      </c>
    </row>
    <row r="473" spans="1:19" s="4" customFormat="1" ht="75" customHeight="1" x14ac:dyDescent="0.2">
      <c r="A473" s="77"/>
      <c r="B473" s="79"/>
      <c r="C473" s="84"/>
      <c r="D473" s="3" t="s">
        <v>1046</v>
      </c>
      <c r="E473" s="24">
        <v>0.35</v>
      </c>
      <c r="F473" s="41" t="s">
        <v>255</v>
      </c>
      <c r="G473" s="41"/>
      <c r="H473" s="41"/>
      <c r="I473" s="41"/>
      <c r="J473" s="41"/>
      <c r="K473" s="41">
        <v>1</v>
      </c>
      <c r="L473" s="41"/>
      <c r="M473" s="41"/>
      <c r="N473" s="41"/>
      <c r="O473" s="41"/>
      <c r="P473" s="41">
        <v>1</v>
      </c>
      <c r="Q473" s="41"/>
      <c r="R473" s="41"/>
      <c r="S473" s="41" t="s">
        <v>221</v>
      </c>
    </row>
    <row r="474" spans="1:19" s="4" customFormat="1" ht="45" customHeight="1" x14ac:dyDescent="0.2">
      <c r="A474" s="77"/>
      <c r="B474" s="80"/>
      <c r="C474" s="84"/>
      <c r="D474" s="3" t="s">
        <v>1047</v>
      </c>
      <c r="E474" s="24">
        <v>0.3</v>
      </c>
      <c r="F474" s="41" t="s">
        <v>223</v>
      </c>
      <c r="G474" s="41"/>
      <c r="H474" s="41"/>
      <c r="I474" s="41"/>
      <c r="J474" s="41"/>
      <c r="K474" s="41">
        <v>1</v>
      </c>
      <c r="L474" s="41"/>
      <c r="M474" s="41"/>
      <c r="N474" s="41"/>
      <c r="O474" s="41"/>
      <c r="P474" s="41"/>
      <c r="Q474" s="41">
        <v>1</v>
      </c>
      <c r="R474" s="41"/>
      <c r="S474" s="41" t="s">
        <v>221</v>
      </c>
    </row>
    <row r="475" spans="1:19" s="4" customFormat="1" ht="63" customHeight="1" x14ac:dyDescent="0.2">
      <c r="A475" s="166" t="s">
        <v>1116</v>
      </c>
      <c r="B475" s="127" t="s">
        <v>681</v>
      </c>
      <c r="C475" s="111">
        <v>0.2</v>
      </c>
      <c r="D475" s="3" t="s">
        <v>579</v>
      </c>
      <c r="E475" s="29">
        <v>0.3</v>
      </c>
      <c r="F475" s="43" t="s">
        <v>263</v>
      </c>
      <c r="G475" s="43"/>
      <c r="H475" s="43"/>
      <c r="I475" s="43"/>
      <c r="J475" s="43"/>
      <c r="K475" s="43"/>
      <c r="L475" s="43"/>
      <c r="M475" s="43">
        <v>1</v>
      </c>
      <c r="N475" s="43"/>
      <c r="O475" s="43"/>
      <c r="P475" s="43"/>
      <c r="Q475" s="43"/>
      <c r="R475" s="43"/>
      <c r="S475" s="43" t="s">
        <v>440</v>
      </c>
    </row>
    <row r="476" spans="1:19" s="4" customFormat="1" ht="37.5" customHeight="1" x14ac:dyDescent="0.2">
      <c r="A476" s="167"/>
      <c r="B476" s="131"/>
      <c r="C476" s="111"/>
      <c r="D476" s="3" t="s">
        <v>580</v>
      </c>
      <c r="E476" s="29">
        <v>0.15</v>
      </c>
      <c r="F476" s="43" t="s">
        <v>264</v>
      </c>
      <c r="G476" s="43"/>
      <c r="H476" s="43"/>
      <c r="I476" s="43"/>
      <c r="J476" s="43"/>
      <c r="K476" s="43"/>
      <c r="L476" s="43"/>
      <c r="M476" s="43"/>
      <c r="N476" s="43"/>
      <c r="O476" s="43">
        <v>1</v>
      </c>
      <c r="P476" s="43"/>
      <c r="Q476" s="43"/>
      <c r="R476" s="43"/>
      <c r="S476" s="43" t="s">
        <v>440</v>
      </c>
    </row>
    <row r="477" spans="1:19" s="4" customFormat="1" ht="39" customHeight="1" x14ac:dyDescent="0.2">
      <c r="A477" s="167"/>
      <c r="B477" s="131"/>
      <c r="C477" s="111"/>
      <c r="D477" s="3" t="s">
        <v>581</v>
      </c>
      <c r="E477" s="29">
        <v>0.1</v>
      </c>
      <c r="F477" s="43" t="s">
        <v>265</v>
      </c>
      <c r="G477" s="43"/>
      <c r="H477" s="43"/>
      <c r="I477" s="43"/>
      <c r="J477" s="43"/>
      <c r="K477" s="43"/>
      <c r="L477" s="43"/>
      <c r="M477" s="43"/>
      <c r="N477" s="43">
        <v>1</v>
      </c>
      <c r="O477" s="43"/>
      <c r="P477" s="43"/>
      <c r="Q477" s="43"/>
      <c r="R477" s="43"/>
      <c r="S477" s="43" t="s">
        <v>440</v>
      </c>
    </row>
    <row r="478" spans="1:19" s="4" customFormat="1" ht="39" customHeight="1" x14ac:dyDescent="0.2">
      <c r="A478" s="167"/>
      <c r="B478" s="131"/>
      <c r="C478" s="111"/>
      <c r="D478" s="3" t="s">
        <v>582</v>
      </c>
      <c r="E478" s="29">
        <v>0.2</v>
      </c>
      <c r="F478" s="43" t="s">
        <v>266</v>
      </c>
      <c r="G478" s="43"/>
      <c r="H478" s="43"/>
      <c r="I478" s="43"/>
      <c r="J478" s="43">
        <v>2</v>
      </c>
      <c r="K478" s="43"/>
      <c r="L478" s="43"/>
      <c r="M478" s="43"/>
      <c r="N478" s="43"/>
      <c r="O478" s="43"/>
      <c r="P478" s="43"/>
      <c r="Q478" s="43"/>
      <c r="R478" s="43"/>
      <c r="S478" s="43" t="s">
        <v>440</v>
      </c>
    </row>
    <row r="479" spans="1:19" s="4" customFormat="1" ht="60" customHeight="1" x14ac:dyDescent="0.2">
      <c r="A479" s="167"/>
      <c r="B479" s="128"/>
      <c r="C479" s="111"/>
      <c r="D479" s="3" t="s">
        <v>583</v>
      </c>
      <c r="E479" s="29">
        <v>0.25</v>
      </c>
      <c r="F479" s="43" t="s">
        <v>235</v>
      </c>
      <c r="G479" s="43"/>
      <c r="H479" s="43"/>
      <c r="I479" s="43"/>
      <c r="J479" s="43"/>
      <c r="K479" s="43"/>
      <c r="L479" s="43">
        <v>1</v>
      </c>
      <c r="M479" s="43"/>
      <c r="N479" s="43"/>
      <c r="O479" s="43"/>
      <c r="P479" s="43"/>
      <c r="Q479" s="43"/>
      <c r="R479" s="43"/>
      <c r="S479" s="43" t="s">
        <v>440</v>
      </c>
    </row>
    <row r="480" spans="1:19" s="4" customFormat="1" ht="33.75" customHeight="1" x14ac:dyDescent="0.2">
      <c r="A480" s="167"/>
      <c r="B480" s="127" t="s">
        <v>682</v>
      </c>
      <c r="C480" s="117">
        <v>0.2</v>
      </c>
      <c r="D480" s="3" t="s">
        <v>584</v>
      </c>
      <c r="E480" s="29">
        <v>0.1</v>
      </c>
      <c r="F480" s="43" t="s">
        <v>267</v>
      </c>
      <c r="G480" s="43"/>
      <c r="H480" s="43"/>
      <c r="I480" s="43"/>
      <c r="J480" s="43"/>
      <c r="K480" s="43"/>
      <c r="L480" s="43"/>
      <c r="M480" s="43"/>
      <c r="N480" s="43"/>
      <c r="O480" s="43"/>
      <c r="P480" s="43"/>
      <c r="Q480" s="43">
        <v>1</v>
      </c>
      <c r="R480" s="43"/>
      <c r="S480" s="43" t="s">
        <v>440</v>
      </c>
    </row>
    <row r="481" spans="1:19" s="4" customFormat="1" ht="54" customHeight="1" x14ac:dyDescent="0.2">
      <c r="A481" s="167"/>
      <c r="B481" s="131"/>
      <c r="C481" s="118"/>
      <c r="D481" s="3" t="s">
        <v>585</v>
      </c>
      <c r="E481" s="29">
        <v>0.1</v>
      </c>
      <c r="F481" s="43" t="s">
        <v>265</v>
      </c>
      <c r="G481" s="43"/>
      <c r="H481" s="43"/>
      <c r="I481" s="43"/>
      <c r="J481" s="43"/>
      <c r="K481" s="43"/>
      <c r="L481" s="43"/>
      <c r="M481" s="43"/>
      <c r="N481" s="43"/>
      <c r="O481" s="43"/>
      <c r="P481" s="43">
        <v>1</v>
      </c>
      <c r="Q481" s="43"/>
      <c r="R481" s="43"/>
      <c r="S481" s="43" t="s">
        <v>440</v>
      </c>
    </row>
    <row r="482" spans="1:19" s="4" customFormat="1" ht="47.25" customHeight="1" x14ac:dyDescent="0.2">
      <c r="A482" s="167"/>
      <c r="B482" s="131"/>
      <c r="C482" s="118"/>
      <c r="D482" s="3" t="s">
        <v>586</v>
      </c>
      <c r="E482" s="29">
        <v>0.1</v>
      </c>
      <c r="F482" s="43" t="s">
        <v>265</v>
      </c>
      <c r="G482" s="43"/>
      <c r="H482" s="43"/>
      <c r="I482" s="43"/>
      <c r="J482" s="43"/>
      <c r="K482" s="43"/>
      <c r="L482" s="43">
        <v>1</v>
      </c>
      <c r="M482" s="43"/>
      <c r="N482" s="43"/>
      <c r="O482" s="43"/>
      <c r="P482" s="43"/>
      <c r="Q482" s="43"/>
      <c r="R482" s="43"/>
      <c r="S482" s="43" t="s">
        <v>440</v>
      </c>
    </row>
    <row r="483" spans="1:19" s="4" customFormat="1" ht="72" customHeight="1" x14ac:dyDescent="0.2">
      <c r="A483" s="167"/>
      <c r="B483" s="131"/>
      <c r="C483" s="118"/>
      <c r="D483" s="3" t="s">
        <v>587</v>
      </c>
      <c r="E483" s="29">
        <v>0.2</v>
      </c>
      <c r="F483" s="43" t="s">
        <v>265</v>
      </c>
      <c r="G483" s="43"/>
      <c r="H483" s="43"/>
      <c r="I483" s="43"/>
      <c r="J483" s="43"/>
      <c r="K483" s="43"/>
      <c r="L483" s="43"/>
      <c r="M483" s="43"/>
      <c r="N483" s="43"/>
      <c r="O483" s="43"/>
      <c r="P483" s="43">
        <v>1</v>
      </c>
      <c r="Q483" s="43"/>
      <c r="R483" s="43"/>
      <c r="S483" s="43" t="s">
        <v>440</v>
      </c>
    </row>
    <row r="484" spans="1:19" s="4" customFormat="1" ht="60" customHeight="1" x14ac:dyDescent="0.2">
      <c r="A484" s="167"/>
      <c r="B484" s="131"/>
      <c r="C484" s="118"/>
      <c r="D484" s="3" t="s">
        <v>588</v>
      </c>
      <c r="E484" s="29">
        <v>0.2</v>
      </c>
      <c r="F484" s="42" t="s">
        <v>268</v>
      </c>
      <c r="G484" s="43"/>
      <c r="H484" s="43"/>
      <c r="I484" s="43"/>
      <c r="J484" s="43"/>
      <c r="K484" s="43"/>
      <c r="L484" s="43"/>
      <c r="M484" s="43"/>
      <c r="N484" s="43"/>
      <c r="O484" s="43"/>
      <c r="P484" s="43"/>
      <c r="Q484" s="43">
        <v>1</v>
      </c>
      <c r="R484" s="43"/>
      <c r="S484" s="43" t="s">
        <v>440</v>
      </c>
    </row>
    <row r="485" spans="1:19" s="4" customFormat="1" ht="39.75" customHeight="1" x14ac:dyDescent="0.2">
      <c r="A485" s="167"/>
      <c r="B485" s="131"/>
      <c r="C485" s="118"/>
      <c r="D485" s="3" t="s">
        <v>589</v>
      </c>
      <c r="E485" s="29">
        <v>0.2</v>
      </c>
      <c r="F485" s="42" t="s">
        <v>269</v>
      </c>
      <c r="G485" s="43"/>
      <c r="H485" s="43"/>
      <c r="I485" s="43"/>
      <c r="J485" s="43"/>
      <c r="K485" s="43"/>
      <c r="L485" s="43"/>
      <c r="M485" s="43"/>
      <c r="N485" s="43"/>
      <c r="O485" s="43"/>
      <c r="P485" s="43"/>
      <c r="Q485" s="43">
        <v>1</v>
      </c>
      <c r="R485" s="43"/>
      <c r="S485" s="43" t="s">
        <v>440</v>
      </c>
    </row>
    <row r="486" spans="1:19" s="4" customFormat="1" ht="46.5" customHeight="1" x14ac:dyDescent="0.2">
      <c r="A486" s="167"/>
      <c r="B486" s="128"/>
      <c r="C486" s="119"/>
      <c r="D486" s="3" t="s">
        <v>590</v>
      </c>
      <c r="E486" s="29">
        <v>0.1</v>
      </c>
      <c r="F486" s="42" t="s">
        <v>270</v>
      </c>
      <c r="G486" s="43"/>
      <c r="H486" s="43"/>
      <c r="I486" s="43"/>
      <c r="J486" s="43"/>
      <c r="K486" s="43"/>
      <c r="L486" s="43"/>
      <c r="M486" s="43"/>
      <c r="N486" s="43"/>
      <c r="O486" s="43"/>
      <c r="P486" s="43">
        <v>1</v>
      </c>
      <c r="Q486" s="43"/>
      <c r="R486" s="43"/>
      <c r="S486" s="43" t="s">
        <v>440</v>
      </c>
    </row>
    <row r="487" spans="1:19" s="4" customFormat="1" ht="49.5" customHeight="1" x14ac:dyDescent="0.2">
      <c r="A487" s="167"/>
      <c r="B487" s="127" t="s">
        <v>683</v>
      </c>
      <c r="C487" s="114">
        <v>0.2</v>
      </c>
      <c r="D487" s="3" t="s">
        <v>591</v>
      </c>
      <c r="E487" s="29">
        <v>0.1</v>
      </c>
      <c r="F487" s="43" t="s">
        <v>267</v>
      </c>
      <c r="G487" s="43"/>
      <c r="H487" s="43"/>
      <c r="I487" s="43"/>
      <c r="J487" s="43"/>
      <c r="K487" s="43"/>
      <c r="L487" s="43"/>
      <c r="M487" s="43"/>
      <c r="N487" s="43"/>
      <c r="O487" s="43"/>
      <c r="P487" s="43"/>
      <c r="Q487" s="43">
        <v>1</v>
      </c>
      <c r="R487" s="43"/>
      <c r="S487" s="43" t="s">
        <v>440</v>
      </c>
    </row>
    <row r="488" spans="1:19" s="4" customFormat="1" ht="39" customHeight="1" x14ac:dyDescent="0.2">
      <c r="A488" s="167"/>
      <c r="B488" s="131"/>
      <c r="C488" s="115"/>
      <c r="D488" s="3" t="s">
        <v>592</v>
      </c>
      <c r="E488" s="29">
        <v>0.1</v>
      </c>
      <c r="F488" s="43" t="s">
        <v>269</v>
      </c>
      <c r="G488" s="43"/>
      <c r="H488" s="43"/>
      <c r="I488" s="43"/>
      <c r="J488" s="43">
        <v>1</v>
      </c>
      <c r="K488" s="43"/>
      <c r="L488" s="43"/>
      <c r="M488" s="43"/>
      <c r="N488" s="43"/>
      <c r="O488" s="43"/>
      <c r="P488" s="43"/>
      <c r="Q488" s="43"/>
      <c r="R488" s="43"/>
      <c r="S488" s="43" t="s">
        <v>440</v>
      </c>
    </row>
    <row r="489" spans="1:19" s="4" customFormat="1" ht="37.5" customHeight="1" x14ac:dyDescent="0.2">
      <c r="A489" s="167"/>
      <c r="B489" s="128"/>
      <c r="C489" s="115"/>
      <c r="D489" s="3" t="s">
        <v>593</v>
      </c>
      <c r="E489" s="29">
        <v>0.1</v>
      </c>
      <c r="F489" s="43" t="s">
        <v>265</v>
      </c>
      <c r="G489" s="43"/>
      <c r="H489" s="43"/>
      <c r="I489" s="43"/>
      <c r="J489" s="43"/>
      <c r="K489" s="43"/>
      <c r="L489" s="43">
        <v>1</v>
      </c>
      <c r="M489" s="43"/>
      <c r="N489" s="43"/>
      <c r="O489" s="43"/>
      <c r="P489" s="43"/>
      <c r="Q489" s="43"/>
      <c r="R489" s="43"/>
      <c r="S489" s="43" t="s">
        <v>440</v>
      </c>
    </row>
    <row r="490" spans="1:19" s="4" customFormat="1" ht="46.5" customHeight="1" x14ac:dyDescent="0.2">
      <c r="A490" s="167"/>
      <c r="B490" s="127" t="s">
        <v>684</v>
      </c>
      <c r="C490" s="115"/>
      <c r="D490" s="3" t="s">
        <v>594</v>
      </c>
      <c r="E490" s="29">
        <v>0.3</v>
      </c>
      <c r="F490" s="43" t="s">
        <v>271</v>
      </c>
      <c r="G490" s="43"/>
      <c r="H490" s="43"/>
      <c r="I490" s="43"/>
      <c r="J490" s="43"/>
      <c r="K490" s="43"/>
      <c r="L490" s="43">
        <v>1</v>
      </c>
      <c r="M490" s="43"/>
      <c r="N490" s="43"/>
      <c r="O490" s="43"/>
      <c r="P490" s="43"/>
      <c r="Q490" s="43"/>
      <c r="R490" s="43"/>
      <c r="S490" s="43" t="s">
        <v>440</v>
      </c>
    </row>
    <row r="491" spans="1:19" s="4" customFormat="1" ht="67.5" customHeight="1" x14ac:dyDescent="0.2">
      <c r="A491" s="167"/>
      <c r="B491" s="131"/>
      <c r="C491" s="115"/>
      <c r="D491" s="3" t="s">
        <v>595</v>
      </c>
      <c r="E491" s="29">
        <v>0.2</v>
      </c>
      <c r="F491" s="43" t="s">
        <v>272</v>
      </c>
      <c r="G491" s="43"/>
      <c r="H491" s="43"/>
      <c r="I491" s="43"/>
      <c r="J491" s="43"/>
      <c r="K491" s="43"/>
      <c r="L491" s="43"/>
      <c r="M491" s="43"/>
      <c r="N491" s="43"/>
      <c r="O491" s="43">
        <v>1</v>
      </c>
      <c r="P491" s="43"/>
      <c r="Q491" s="43"/>
      <c r="R491" s="43"/>
      <c r="S491" s="43" t="s">
        <v>440</v>
      </c>
    </row>
    <row r="492" spans="1:19" s="4" customFormat="1" ht="59.25" customHeight="1" x14ac:dyDescent="0.2">
      <c r="A492" s="167"/>
      <c r="B492" s="128"/>
      <c r="C492" s="116"/>
      <c r="D492" s="3" t="s">
        <v>596</v>
      </c>
      <c r="E492" s="29">
        <v>0.2</v>
      </c>
      <c r="F492" s="43" t="s">
        <v>269</v>
      </c>
      <c r="G492" s="43"/>
      <c r="H492" s="43"/>
      <c r="I492" s="43"/>
      <c r="J492" s="43"/>
      <c r="K492" s="43"/>
      <c r="L492" s="43"/>
      <c r="M492" s="43"/>
      <c r="N492" s="43"/>
      <c r="O492" s="43"/>
      <c r="P492" s="43"/>
      <c r="Q492" s="43">
        <v>1</v>
      </c>
      <c r="R492" s="43"/>
      <c r="S492" s="43" t="s">
        <v>440</v>
      </c>
    </row>
    <row r="493" spans="1:19" s="4" customFormat="1" ht="69" customHeight="1" x14ac:dyDescent="0.2">
      <c r="A493" s="167"/>
      <c r="B493" s="127" t="s">
        <v>1150</v>
      </c>
      <c r="C493" s="111">
        <v>0.2</v>
      </c>
      <c r="D493" s="3" t="s">
        <v>597</v>
      </c>
      <c r="E493" s="29">
        <v>0.1</v>
      </c>
      <c r="F493" s="43" t="s">
        <v>269</v>
      </c>
      <c r="G493" s="43"/>
      <c r="H493" s="43"/>
      <c r="I493" s="43"/>
      <c r="J493" s="43"/>
      <c r="K493" s="43"/>
      <c r="L493" s="43">
        <v>1</v>
      </c>
      <c r="M493" s="43"/>
      <c r="N493" s="43"/>
      <c r="O493" s="43"/>
      <c r="P493" s="43"/>
      <c r="Q493" s="43"/>
      <c r="R493" s="43"/>
      <c r="S493" s="43" t="s">
        <v>440</v>
      </c>
    </row>
    <row r="494" spans="1:19" s="4" customFormat="1" ht="60" customHeight="1" x14ac:dyDescent="0.2">
      <c r="A494" s="167"/>
      <c r="B494" s="131"/>
      <c r="C494" s="113"/>
      <c r="D494" s="3" t="s">
        <v>598</v>
      </c>
      <c r="E494" s="29">
        <v>0.1</v>
      </c>
      <c r="F494" s="43" t="s">
        <v>269</v>
      </c>
      <c r="G494" s="43"/>
      <c r="H494" s="43"/>
      <c r="I494" s="43"/>
      <c r="J494" s="43"/>
      <c r="K494" s="43"/>
      <c r="L494" s="43"/>
      <c r="M494" s="43">
        <v>1</v>
      </c>
      <c r="N494" s="43"/>
      <c r="O494" s="43"/>
      <c r="P494" s="43"/>
      <c r="Q494" s="43"/>
      <c r="R494" s="43"/>
      <c r="S494" s="43" t="s">
        <v>440</v>
      </c>
    </row>
    <row r="495" spans="1:19" s="4" customFormat="1" ht="51.75" customHeight="1" x14ac:dyDescent="0.2">
      <c r="A495" s="167"/>
      <c r="B495" s="131"/>
      <c r="C495" s="113"/>
      <c r="D495" s="3" t="s">
        <v>599</v>
      </c>
      <c r="E495" s="29">
        <v>0.2</v>
      </c>
      <c r="F495" s="43" t="s">
        <v>265</v>
      </c>
      <c r="G495" s="43"/>
      <c r="H495" s="43"/>
      <c r="I495" s="43"/>
      <c r="J495" s="43"/>
      <c r="K495" s="43"/>
      <c r="L495" s="43"/>
      <c r="M495" s="43"/>
      <c r="N495" s="43">
        <v>1</v>
      </c>
      <c r="O495" s="43"/>
      <c r="P495" s="43"/>
      <c r="Q495" s="43"/>
      <c r="R495" s="43"/>
      <c r="S495" s="43" t="s">
        <v>440</v>
      </c>
    </row>
    <row r="496" spans="1:19" s="4" customFormat="1" ht="93.75" customHeight="1" x14ac:dyDescent="0.2">
      <c r="A496" s="167"/>
      <c r="B496" s="131"/>
      <c r="C496" s="113"/>
      <c r="D496" s="3" t="s">
        <v>600</v>
      </c>
      <c r="E496" s="29">
        <v>0.2</v>
      </c>
      <c r="F496" s="43" t="s">
        <v>265</v>
      </c>
      <c r="G496" s="43"/>
      <c r="H496" s="43"/>
      <c r="I496" s="43"/>
      <c r="J496" s="43"/>
      <c r="K496" s="43"/>
      <c r="L496" s="43"/>
      <c r="M496" s="43"/>
      <c r="N496" s="43"/>
      <c r="O496" s="43"/>
      <c r="P496" s="43"/>
      <c r="Q496" s="43">
        <v>1</v>
      </c>
      <c r="R496" s="43"/>
      <c r="S496" s="43" t="s">
        <v>440</v>
      </c>
    </row>
    <row r="497" spans="1:19" s="4" customFormat="1" ht="48.75" customHeight="1" x14ac:dyDescent="0.2">
      <c r="A497" s="167"/>
      <c r="B497" s="131"/>
      <c r="C497" s="113"/>
      <c r="D497" s="3" t="s">
        <v>601</v>
      </c>
      <c r="E497" s="29">
        <v>0.2</v>
      </c>
      <c r="F497" s="43" t="s">
        <v>264</v>
      </c>
      <c r="G497" s="43"/>
      <c r="H497" s="43"/>
      <c r="I497" s="43"/>
      <c r="J497" s="43"/>
      <c r="K497" s="43"/>
      <c r="L497" s="43"/>
      <c r="M497" s="43"/>
      <c r="N497" s="43"/>
      <c r="O497" s="43"/>
      <c r="P497" s="43"/>
      <c r="Q497" s="43"/>
      <c r="R497" s="43">
        <v>1</v>
      </c>
      <c r="S497" s="43" t="s">
        <v>440</v>
      </c>
    </row>
    <row r="498" spans="1:19" s="4" customFormat="1" ht="66.75" customHeight="1" x14ac:dyDescent="0.2">
      <c r="A498" s="167"/>
      <c r="B498" s="128"/>
      <c r="C498" s="113"/>
      <c r="D498" s="3" t="s">
        <v>602</v>
      </c>
      <c r="E498" s="29">
        <v>0.2</v>
      </c>
      <c r="F498" s="43" t="s">
        <v>273</v>
      </c>
      <c r="G498" s="43"/>
      <c r="H498" s="43"/>
      <c r="I498" s="43"/>
      <c r="J498" s="43"/>
      <c r="K498" s="43"/>
      <c r="L498" s="43"/>
      <c r="M498" s="43"/>
      <c r="N498" s="43"/>
      <c r="O498" s="43"/>
      <c r="P498" s="43"/>
      <c r="Q498" s="43"/>
      <c r="R498" s="43">
        <v>1</v>
      </c>
      <c r="S498" s="43" t="s">
        <v>440</v>
      </c>
    </row>
    <row r="499" spans="1:19" s="4" customFormat="1" ht="67.5" customHeight="1" x14ac:dyDescent="0.2">
      <c r="A499" s="167"/>
      <c r="B499" s="169" t="s">
        <v>1132</v>
      </c>
      <c r="C499" s="111">
        <v>0.2</v>
      </c>
      <c r="D499" s="3" t="s">
        <v>1133</v>
      </c>
      <c r="E499" s="29">
        <v>0.4</v>
      </c>
      <c r="F499" s="43" t="s">
        <v>274</v>
      </c>
      <c r="G499" s="43"/>
      <c r="H499" s="43"/>
      <c r="I499" s="43"/>
      <c r="J499" s="43"/>
      <c r="K499" s="43">
        <v>1</v>
      </c>
      <c r="L499" s="43"/>
      <c r="M499" s="43"/>
      <c r="N499" s="43"/>
      <c r="O499" s="43"/>
      <c r="P499" s="43"/>
      <c r="Q499" s="43"/>
      <c r="R499" s="43"/>
      <c r="S499" s="43" t="s">
        <v>440</v>
      </c>
    </row>
    <row r="500" spans="1:19" s="4" customFormat="1" ht="61.5" customHeight="1" x14ac:dyDescent="0.2">
      <c r="A500" s="167"/>
      <c r="B500" s="170"/>
      <c r="C500" s="111"/>
      <c r="D500" s="3" t="s">
        <v>1222</v>
      </c>
      <c r="E500" s="29">
        <v>0.4</v>
      </c>
      <c r="F500" s="43" t="s">
        <v>275</v>
      </c>
      <c r="G500" s="43"/>
      <c r="H500" s="43"/>
      <c r="I500" s="43"/>
      <c r="J500" s="43"/>
      <c r="K500" s="43"/>
      <c r="L500" s="43">
        <v>1</v>
      </c>
      <c r="M500" s="43"/>
      <c r="N500" s="43"/>
      <c r="O500" s="43"/>
      <c r="P500" s="43"/>
      <c r="Q500" s="43"/>
      <c r="R500" s="43"/>
      <c r="S500" s="43" t="s">
        <v>440</v>
      </c>
    </row>
    <row r="501" spans="1:19" s="4" customFormat="1" ht="90.75" customHeight="1" x14ac:dyDescent="0.2">
      <c r="A501" s="168"/>
      <c r="B501" s="171"/>
      <c r="C501" s="111"/>
      <c r="D501" s="3" t="s">
        <v>1223</v>
      </c>
      <c r="E501" s="29">
        <v>0.2</v>
      </c>
      <c r="F501" s="43" t="s">
        <v>276</v>
      </c>
      <c r="G501" s="43"/>
      <c r="H501" s="43"/>
      <c r="I501" s="43"/>
      <c r="J501" s="43"/>
      <c r="K501" s="43"/>
      <c r="L501" s="43"/>
      <c r="M501" s="43"/>
      <c r="N501" s="43"/>
      <c r="O501" s="43"/>
      <c r="P501" s="43"/>
      <c r="Q501" s="43"/>
      <c r="R501" s="43">
        <v>1</v>
      </c>
      <c r="S501" s="43" t="s">
        <v>440</v>
      </c>
    </row>
    <row r="502" spans="1:19" s="4" customFormat="1" ht="27.75" customHeight="1" x14ac:dyDescent="0.2">
      <c r="A502" s="113" t="s">
        <v>262</v>
      </c>
      <c r="B502" s="86" t="s">
        <v>679</v>
      </c>
      <c r="C502" s="81">
        <v>0.5</v>
      </c>
      <c r="D502" s="3" t="s">
        <v>575</v>
      </c>
      <c r="E502" s="28">
        <v>0.4</v>
      </c>
      <c r="F502" s="8" t="s">
        <v>256</v>
      </c>
      <c r="G502" s="8"/>
      <c r="H502" s="8">
        <v>1</v>
      </c>
      <c r="I502" s="8">
        <v>1</v>
      </c>
      <c r="J502" s="8"/>
      <c r="K502" s="8"/>
      <c r="L502" s="8"/>
      <c r="M502" s="8"/>
      <c r="N502" s="8"/>
      <c r="O502" s="8"/>
      <c r="P502" s="8"/>
      <c r="Q502" s="8"/>
      <c r="R502" s="8"/>
      <c r="S502" s="8" t="s">
        <v>257</v>
      </c>
    </row>
    <row r="503" spans="1:19" s="4" customFormat="1" ht="34.5" customHeight="1" x14ac:dyDescent="0.2">
      <c r="A503" s="133"/>
      <c r="B503" s="87"/>
      <c r="C503" s="81"/>
      <c r="D503" s="3" t="s">
        <v>576</v>
      </c>
      <c r="E503" s="28">
        <v>0.3</v>
      </c>
      <c r="F503" s="8" t="s">
        <v>258</v>
      </c>
      <c r="G503" s="8">
        <v>4</v>
      </c>
      <c r="H503" s="8">
        <v>3</v>
      </c>
      <c r="I503" s="8">
        <v>3</v>
      </c>
      <c r="J503" s="8">
        <v>2</v>
      </c>
      <c r="K503" s="8">
        <v>2</v>
      </c>
      <c r="L503" s="8">
        <v>1</v>
      </c>
      <c r="M503" s="8">
        <v>4</v>
      </c>
      <c r="N503" s="8">
        <v>3</v>
      </c>
      <c r="O503" s="8">
        <v>4</v>
      </c>
      <c r="P503" s="8">
        <v>2</v>
      </c>
      <c r="Q503" s="8">
        <v>1</v>
      </c>
      <c r="R503" s="8">
        <v>0</v>
      </c>
      <c r="S503" s="8" t="s">
        <v>257</v>
      </c>
    </row>
    <row r="504" spans="1:19" s="4" customFormat="1" ht="26.25" customHeight="1" x14ac:dyDescent="0.2">
      <c r="A504" s="133"/>
      <c r="B504" s="88"/>
      <c r="C504" s="81"/>
      <c r="D504" s="3" t="s">
        <v>577</v>
      </c>
      <c r="E504" s="28">
        <v>0.3</v>
      </c>
      <c r="F504" s="8" t="s">
        <v>259</v>
      </c>
      <c r="G504" s="8"/>
      <c r="H504" s="8"/>
      <c r="I504" s="8"/>
      <c r="J504" s="8"/>
      <c r="K504" s="8"/>
      <c r="L504" s="8">
        <v>1</v>
      </c>
      <c r="M504" s="8"/>
      <c r="N504" s="8"/>
      <c r="O504" s="8"/>
      <c r="P504" s="8"/>
      <c r="Q504" s="8"/>
      <c r="R504" s="8">
        <v>1</v>
      </c>
      <c r="S504" s="8" t="s">
        <v>257</v>
      </c>
    </row>
    <row r="505" spans="1:19" s="4" customFormat="1" ht="22.5" customHeight="1" x14ac:dyDescent="0.2">
      <c r="A505" s="133"/>
      <c r="B505" s="86" t="s">
        <v>680</v>
      </c>
      <c r="C505" s="81">
        <v>0.5</v>
      </c>
      <c r="D505" s="3" t="s">
        <v>1050</v>
      </c>
      <c r="E505" s="28">
        <v>0.5</v>
      </c>
      <c r="F505" s="8" t="s">
        <v>260</v>
      </c>
      <c r="G505" s="8"/>
      <c r="H505" s="8"/>
      <c r="I505" s="8"/>
      <c r="J505" s="8"/>
      <c r="K505" s="8">
        <v>1</v>
      </c>
      <c r="L505" s="8"/>
      <c r="M505" s="8">
        <v>1</v>
      </c>
      <c r="N505" s="8"/>
      <c r="O505" s="8"/>
      <c r="P505" s="8"/>
      <c r="Q505" s="8"/>
      <c r="R505" s="8"/>
      <c r="S505" s="8" t="s">
        <v>257</v>
      </c>
    </row>
    <row r="506" spans="1:19" s="4" customFormat="1" ht="30" customHeight="1" x14ac:dyDescent="0.2">
      <c r="A506" s="133"/>
      <c r="B506" s="87"/>
      <c r="C506" s="172"/>
      <c r="D506" s="23" t="s">
        <v>578</v>
      </c>
      <c r="E506" s="58">
        <v>0.5</v>
      </c>
      <c r="F506" s="45" t="s">
        <v>261</v>
      </c>
      <c r="G506" s="8"/>
      <c r="H506" s="8"/>
      <c r="I506" s="8"/>
      <c r="J506" s="8">
        <v>1</v>
      </c>
      <c r="K506" s="8"/>
      <c r="L506" s="8"/>
      <c r="M506" s="8"/>
      <c r="N506" s="8">
        <v>1</v>
      </c>
      <c r="O506" s="8"/>
      <c r="P506" s="8"/>
      <c r="Q506" s="8"/>
      <c r="R506" s="8"/>
      <c r="S506" s="8" t="s">
        <v>257</v>
      </c>
    </row>
    <row r="507" spans="1:19" ht="25.5" x14ac:dyDescent="0.25">
      <c r="A507" s="160" t="s">
        <v>1149</v>
      </c>
      <c r="B507" s="163" t="s">
        <v>1054</v>
      </c>
      <c r="C507" s="111">
        <v>0.5</v>
      </c>
      <c r="D507" s="6" t="s">
        <v>1068</v>
      </c>
      <c r="E507" s="76">
        <v>0.125</v>
      </c>
      <c r="F507" s="16" t="s">
        <v>1056</v>
      </c>
      <c r="G507" s="10"/>
      <c r="H507" s="10"/>
      <c r="I507" s="10"/>
      <c r="J507" s="10"/>
      <c r="K507" s="10"/>
      <c r="L507" s="10"/>
      <c r="M507" s="10"/>
      <c r="N507" s="10"/>
      <c r="O507" s="10"/>
      <c r="P507" s="10"/>
      <c r="Q507" s="10">
        <v>1</v>
      </c>
      <c r="R507" s="10"/>
      <c r="S507" s="38" t="s">
        <v>1100</v>
      </c>
    </row>
    <row r="508" spans="1:19" ht="38.25" x14ac:dyDescent="0.25">
      <c r="A508" s="161"/>
      <c r="B508" s="163"/>
      <c r="C508" s="113"/>
      <c r="D508" s="6" t="s">
        <v>1069</v>
      </c>
      <c r="E508" s="76">
        <v>0.125</v>
      </c>
      <c r="F508" s="16" t="s">
        <v>1057</v>
      </c>
      <c r="G508" s="10"/>
      <c r="H508" s="10"/>
      <c r="I508" s="10"/>
      <c r="J508" s="10"/>
      <c r="K508" s="10">
        <v>1</v>
      </c>
      <c r="L508" s="10"/>
      <c r="M508" s="10"/>
      <c r="N508" s="10"/>
      <c r="O508" s="10"/>
      <c r="P508" s="10"/>
      <c r="Q508" s="10"/>
      <c r="R508" s="10"/>
      <c r="S508" s="38" t="s">
        <v>1100</v>
      </c>
    </row>
    <row r="509" spans="1:19" ht="25.5" x14ac:dyDescent="0.25">
      <c r="A509" s="161"/>
      <c r="B509" s="163"/>
      <c r="C509" s="113"/>
      <c r="D509" s="6" t="s">
        <v>1070</v>
      </c>
      <c r="E509" s="76">
        <v>0.125</v>
      </c>
      <c r="F509" s="16" t="s">
        <v>1058</v>
      </c>
      <c r="G509" s="10"/>
      <c r="H509" s="10"/>
      <c r="I509" s="10"/>
      <c r="J509" s="10"/>
      <c r="K509" s="10">
        <v>1</v>
      </c>
      <c r="L509" s="10">
        <v>1</v>
      </c>
      <c r="M509" s="10">
        <v>1</v>
      </c>
      <c r="N509" s="10"/>
      <c r="O509" s="10"/>
      <c r="P509" s="10"/>
      <c r="Q509" s="10"/>
      <c r="R509" s="10"/>
      <c r="S509" s="38" t="s">
        <v>1100</v>
      </c>
    </row>
    <row r="510" spans="1:19" ht="25.5" x14ac:dyDescent="0.25">
      <c r="A510" s="161"/>
      <c r="B510" s="163"/>
      <c r="C510" s="113"/>
      <c r="D510" s="6" t="s">
        <v>1071</v>
      </c>
      <c r="E510" s="76">
        <v>0.125</v>
      </c>
      <c r="F510" s="16" t="s">
        <v>1059</v>
      </c>
      <c r="G510" s="10"/>
      <c r="H510" s="10"/>
      <c r="I510" s="10"/>
      <c r="J510" s="10">
        <v>2</v>
      </c>
      <c r="K510" s="10"/>
      <c r="L510" s="10"/>
      <c r="M510" s="10"/>
      <c r="N510" s="10"/>
      <c r="O510" s="10"/>
      <c r="P510" s="10"/>
      <c r="Q510" s="10"/>
      <c r="R510" s="10"/>
      <c r="S510" s="38" t="s">
        <v>1100</v>
      </c>
    </row>
    <row r="511" spans="1:19" ht="25.5" x14ac:dyDescent="0.25">
      <c r="A511" s="161"/>
      <c r="B511" s="163"/>
      <c r="C511" s="113"/>
      <c r="D511" s="15" t="s">
        <v>1072</v>
      </c>
      <c r="E511" s="76">
        <v>0.125</v>
      </c>
      <c r="F511" s="44" t="s">
        <v>1060</v>
      </c>
      <c r="G511" s="10"/>
      <c r="H511" s="10"/>
      <c r="I511" s="10"/>
      <c r="J511" s="10">
        <v>3</v>
      </c>
      <c r="K511" s="10">
        <v>1</v>
      </c>
      <c r="L511" s="10"/>
      <c r="M511" s="10"/>
      <c r="N511" s="10"/>
      <c r="O511" s="10"/>
      <c r="P511" s="10"/>
      <c r="Q511" s="10"/>
      <c r="R511" s="10"/>
      <c r="S511" s="38" t="s">
        <v>1100</v>
      </c>
    </row>
    <row r="512" spans="1:19" ht="25.5" x14ac:dyDescent="0.25">
      <c r="A512" s="161"/>
      <c r="B512" s="163"/>
      <c r="C512" s="113"/>
      <c r="D512" s="15" t="s">
        <v>1073</v>
      </c>
      <c r="E512" s="76">
        <v>0.125</v>
      </c>
      <c r="F512" s="44" t="s">
        <v>1061</v>
      </c>
      <c r="G512" s="10"/>
      <c r="H512" s="10"/>
      <c r="I512" s="10"/>
      <c r="J512" s="10"/>
      <c r="K512" s="10"/>
      <c r="L512" s="10"/>
      <c r="M512" s="10">
        <v>1</v>
      </c>
      <c r="N512" s="10"/>
      <c r="O512" s="10"/>
      <c r="P512" s="10"/>
      <c r="Q512" s="10"/>
      <c r="R512" s="10"/>
      <c r="S512" s="38" t="s">
        <v>1100</v>
      </c>
    </row>
    <row r="513" spans="1:19" ht="25.5" x14ac:dyDescent="0.25">
      <c r="A513" s="161"/>
      <c r="B513" s="163"/>
      <c r="C513" s="113"/>
      <c r="D513" s="15" t="s">
        <v>1141</v>
      </c>
      <c r="E513" s="76">
        <v>0.125</v>
      </c>
      <c r="F513" s="44" t="s">
        <v>1062</v>
      </c>
      <c r="G513" s="10"/>
      <c r="H513" s="10"/>
      <c r="I513" s="10"/>
      <c r="J513" s="10"/>
      <c r="K513" s="10"/>
      <c r="L513" s="10"/>
      <c r="M513" s="10"/>
      <c r="N513" s="10"/>
      <c r="O513" s="10"/>
      <c r="P513" s="10">
        <v>1</v>
      </c>
      <c r="Q513" s="10"/>
      <c r="R513" s="10"/>
      <c r="S513" s="38" t="s">
        <v>1100</v>
      </c>
    </row>
    <row r="514" spans="1:19" ht="25.5" x14ac:dyDescent="0.25">
      <c r="A514" s="161"/>
      <c r="B514" s="163"/>
      <c r="C514" s="113"/>
      <c r="D514" s="15" t="s">
        <v>1142</v>
      </c>
      <c r="E514" s="76">
        <v>0.125</v>
      </c>
      <c r="F514" s="44" t="s">
        <v>1063</v>
      </c>
      <c r="G514" s="10"/>
      <c r="H514" s="10"/>
      <c r="I514" s="10"/>
      <c r="J514" s="10"/>
      <c r="K514" s="10"/>
      <c r="L514" s="10">
        <v>4</v>
      </c>
      <c r="M514" s="10">
        <v>4</v>
      </c>
      <c r="N514" s="10">
        <v>8</v>
      </c>
      <c r="O514" s="10">
        <v>8</v>
      </c>
      <c r="P514" s="10">
        <v>8</v>
      </c>
      <c r="Q514" s="10">
        <v>8</v>
      </c>
      <c r="R514" s="10">
        <v>8</v>
      </c>
      <c r="S514" s="38" t="s">
        <v>1100</v>
      </c>
    </row>
    <row r="515" spans="1:19" ht="32.25" customHeight="1" x14ac:dyDescent="0.25">
      <c r="A515" s="161"/>
      <c r="B515" s="163" t="s">
        <v>1055</v>
      </c>
      <c r="C515" s="111">
        <v>0.5</v>
      </c>
      <c r="D515" s="15" t="s">
        <v>1074</v>
      </c>
      <c r="E515" s="28">
        <v>0.2</v>
      </c>
      <c r="F515" s="15" t="s">
        <v>1064</v>
      </c>
      <c r="G515" s="10"/>
      <c r="H515" s="10"/>
      <c r="I515" s="10"/>
      <c r="J515" s="10"/>
      <c r="K515" s="10"/>
      <c r="L515" s="10">
        <v>7</v>
      </c>
      <c r="M515" s="10"/>
      <c r="N515" s="10"/>
      <c r="O515" s="10"/>
      <c r="P515" s="10"/>
      <c r="Q515" s="10"/>
      <c r="R515" s="10"/>
      <c r="S515" s="38" t="s">
        <v>1100</v>
      </c>
    </row>
    <row r="516" spans="1:19" ht="38.25" x14ac:dyDescent="0.25">
      <c r="A516" s="161"/>
      <c r="B516" s="163"/>
      <c r="C516" s="113"/>
      <c r="D516" s="15" t="s">
        <v>1075</v>
      </c>
      <c r="E516" s="28">
        <v>0.2</v>
      </c>
      <c r="F516" s="15" t="s">
        <v>1065</v>
      </c>
      <c r="G516" s="10"/>
      <c r="H516" s="10"/>
      <c r="I516" s="10"/>
      <c r="J516" s="10"/>
      <c r="K516" s="10"/>
      <c r="L516" s="10">
        <v>7</v>
      </c>
      <c r="M516" s="10"/>
      <c r="N516" s="10"/>
      <c r="O516" s="10"/>
      <c r="P516" s="10"/>
      <c r="Q516" s="10"/>
      <c r="R516" s="10"/>
      <c r="S516" s="38" t="s">
        <v>1100</v>
      </c>
    </row>
    <row r="517" spans="1:19" ht="25.5" x14ac:dyDescent="0.25">
      <c r="A517" s="161"/>
      <c r="B517" s="163"/>
      <c r="C517" s="113"/>
      <c r="D517" s="15" t="s">
        <v>1076</v>
      </c>
      <c r="E517" s="28">
        <v>0.3</v>
      </c>
      <c r="F517" s="15" t="s">
        <v>1066</v>
      </c>
      <c r="G517" s="10"/>
      <c r="H517" s="10"/>
      <c r="I517" s="10"/>
      <c r="J517" s="10">
        <v>1</v>
      </c>
      <c r="K517" s="10">
        <v>1</v>
      </c>
      <c r="L517" s="10">
        <v>1</v>
      </c>
      <c r="M517" s="10">
        <v>1</v>
      </c>
      <c r="N517" s="10">
        <v>1</v>
      </c>
      <c r="O517" s="10"/>
      <c r="P517" s="10"/>
      <c r="Q517" s="10"/>
      <c r="R517" s="10"/>
      <c r="S517" s="38" t="s">
        <v>1100</v>
      </c>
    </row>
    <row r="518" spans="1:19" ht="25.5" x14ac:dyDescent="0.25">
      <c r="A518" s="162"/>
      <c r="B518" s="163"/>
      <c r="C518" s="113"/>
      <c r="D518" s="15" t="s">
        <v>1143</v>
      </c>
      <c r="E518" s="28">
        <v>0.3</v>
      </c>
      <c r="F518" s="15" t="s">
        <v>1067</v>
      </c>
      <c r="G518" s="10"/>
      <c r="H518" s="10"/>
      <c r="I518" s="10"/>
      <c r="J518" s="10"/>
      <c r="K518" s="10"/>
      <c r="L518" s="10"/>
      <c r="M518" s="10"/>
      <c r="N518" s="10"/>
      <c r="O518" s="10"/>
      <c r="P518" s="10">
        <v>1</v>
      </c>
      <c r="Q518" s="10"/>
      <c r="R518" s="10"/>
      <c r="S518" s="38" t="s">
        <v>1100</v>
      </c>
    </row>
    <row r="519" spans="1:19" s="4" customFormat="1" ht="60.75" customHeight="1" x14ac:dyDescent="0.2">
      <c r="A519" s="125" t="s">
        <v>1134</v>
      </c>
      <c r="B519" s="164" t="s">
        <v>1051</v>
      </c>
      <c r="C519" s="111">
        <v>0.7</v>
      </c>
      <c r="D519" s="3" t="s">
        <v>1052</v>
      </c>
      <c r="E519" s="26">
        <v>0.2</v>
      </c>
      <c r="F519" s="44" t="s">
        <v>438</v>
      </c>
      <c r="G519" s="13"/>
      <c r="H519" s="13"/>
      <c r="I519" s="13"/>
      <c r="J519" s="74"/>
      <c r="K519" s="74">
        <v>1</v>
      </c>
      <c r="L519" s="74"/>
      <c r="M519" s="74"/>
      <c r="N519" s="74"/>
      <c r="O519" s="74"/>
      <c r="P519" s="74"/>
      <c r="Q519" s="74"/>
      <c r="R519" s="74"/>
      <c r="S519" s="38" t="s">
        <v>1100</v>
      </c>
    </row>
    <row r="520" spans="1:19" s="4" customFormat="1" ht="57" customHeight="1" x14ac:dyDescent="0.2">
      <c r="A520" s="125"/>
      <c r="B520" s="164"/>
      <c r="C520" s="111"/>
      <c r="D520" s="3" t="s">
        <v>1053</v>
      </c>
      <c r="E520" s="26">
        <v>0.4</v>
      </c>
      <c r="F520" s="44" t="s">
        <v>1245</v>
      </c>
      <c r="G520" s="13"/>
      <c r="H520" s="13"/>
      <c r="I520" s="13"/>
      <c r="J520" s="74"/>
      <c r="K520" s="74"/>
      <c r="L520" s="74"/>
      <c r="M520" s="74"/>
      <c r="N520" s="74"/>
      <c r="O520" s="74"/>
      <c r="P520" s="74"/>
      <c r="Q520" s="74"/>
      <c r="R520" s="74">
        <v>1</v>
      </c>
      <c r="S520" s="38" t="s">
        <v>1100</v>
      </c>
    </row>
    <row r="521" spans="1:19" s="4" customFormat="1" ht="48" customHeight="1" x14ac:dyDescent="0.2">
      <c r="A521" s="125"/>
      <c r="B521" s="164"/>
      <c r="C521" s="111"/>
      <c r="D521" s="3" t="s">
        <v>1243</v>
      </c>
      <c r="E521" s="26">
        <v>0.3</v>
      </c>
      <c r="F521" s="6" t="s">
        <v>1244</v>
      </c>
      <c r="G521" s="46"/>
      <c r="H521" s="46"/>
      <c r="I521" s="46"/>
      <c r="J521" s="75"/>
      <c r="K521" s="75"/>
      <c r="L521" s="75"/>
      <c r="M521" s="75"/>
      <c r="N521" s="75"/>
      <c r="O521" s="75"/>
      <c r="P521" s="75"/>
      <c r="Q521" s="75"/>
      <c r="R521" s="75">
        <v>1</v>
      </c>
      <c r="S521" s="38" t="s">
        <v>1100</v>
      </c>
    </row>
    <row r="522" spans="1:19" s="4" customFormat="1" ht="45.75" customHeight="1" x14ac:dyDescent="0.2">
      <c r="A522" s="125"/>
      <c r="B522" s="164"/>
      <c r="C522" s="111"/>
      <c r="D522" s="3" t="s">
        <v>1242</v>
      </c>
      <c r="E522" s="26">
        <v>0.1</v>
      </c>
      <c r="F522" s="44" t="s">
        <v>439</v>
      </c>
      <c r="G522" s="13"/>
      <c r="H522" s="13"/>
      <c r="I522" s="13"/>
      <c r="J522" s="74"/>
      <c r="K522" s="74"/>
      <c r="L522" s="74"/>
      <c r="M522" s="74"/>
      <c r="N522" s="74"/>
      <c r="O522" s="74"/>
      <c r="P522" s="74"/>
      <c r="Q522" s="74"/>
      <c r="R522" s="74">
        <v>1</v>
      </c>
      <c r="S522" s="38" t="s">
        <v>1100</v>
      </c>
    </row>
    <row r="523" spans="1:19" s="4" customFormat="1" ht="49.5" customHeight="1" x14ac:dyDescent="0.2">
      <c r="A523" s="125"/>
      <c r="B523" s="15" t="s">
        <v>1241</v>
      </c>
      <c r="C523" s="72">
        <v>0.3</v>
      </c>
      <c r="D523" s="3" t="s">
        <v>1240</v>
      </c>
      <c r="E523" s="30">
        <v>1</v>
      </c>
      <c r="F523" s="73" t="s">
        <v>1246</v>
      </c>
      <c r="G523" s="46"/>
      <c r="H523" s="46"/>
      <c r="I523" s="46"/>
      <c r="J523" s="75"/>
      <c r="K523" s="75"/>
      <c r="L523" s="75"/>
      <c r="M523" s="75"/>
      <c r="N523" s="75"/>
      <c r="O523" s="75"/>
      <c r="P523" s="75"/>
      <c r="Q523" s="75"/>
      <c r="R523" s="75">
        <v>1</v>
      </c>
      <c r="S523" s="38" t="s">
        <v>1100</v>
      </c>
    </row>
    <row r="524" spans="1:19" ht="25.5" x14ac:dyDescent="0.25">
      <c r="A524" s="125" t="s">
        <v>1134</v>
      </c>
      <c r="B524" s="127" t="s">
        <v>1077</v>
      </c>
      <c r="C524" s="132">
        <v>0.2</v>
      </c>
      <c r="D524" s="6" t="s">
        <v>1083</v>
      </c>
      <c r="E524" s="30">
        <v>0.2</v>
      </c>
      <c r="F524" s="6" t="s">
        <v>423</v>
      </c>
      <c r="G524" s="10"/>
      <c r="H524" s="10">
        <v>1</v>
      </c>
      <c r="I524" s="10"/>
      <c r="J524" s="10"/>
      <c r="K524" s="10"/>
      <c r="L524" s="10"/>
      <c r="M524" s="10"/>
      <c r="N524" s="10"/>
      <c r="O524" s="10"/>
      <c r="P524" s="10"/>
      <c r="Q524" s="10"/>
      <c r="R524" s="10"/>
      <c r="S524" s="46" t="s">
        <v>1100</v>
      </c>
    </row>
    <row r="525" spans="1:19" ht="30.75" customHeight="1" x14ac:dyDescent="0.25">
      <c r="A525" s="125"/>
      <c r="B525" s="131"/>
      <c r="C525" s="133"/>
      <c r="D525" s="6" t="s">
        <v>1084</v>
      </c>
      <c r="E525" s="30">
        <v>0.35</v>
      </c>
      <c r="F525" s="6" t="s">
        <v>424</v>
      </c>
      <c r="G525" s="10"/>
      <c r="H525" s="10"/>
      <c r="I525" s="10">
        <v>1</v>
      </c>
      <c r="J525" s="10"/>
      <c r="K525" s="10"/>
      <c r="L525" s="10"/>
      <c r="M525" s="10"/>
      <c r="N525" s="10"/>
      <c r="O525" s="10"/>
      <c r="P525" s="10"/>
      <c r="Q525" s="10"/>
      <c r="R525" s="10"/>
      <c r="S525" s="8" t="s">
        <v>1100</v>
      </c>
    </row>
    <row r="526" spans="1:19" ht="25.5" x14ac:dyDescent="0.25">
      <c r="A526" s="125"/>
      <c r="B526" s="128"/>
      <c r="C526" s="133"/>
      <c r="D526" s="6" t="s">
        <v>1085</v>
      </c>
      <c r="E526" s="30">
        <v>0.45</v>
      </c>
      <c r="F526" s="6" t="s">
        <v>425</v>
      </c>
      <c r="G526" s="10"/>
      <c r="H526" s="10"/>
      <c r="I526" s="10"/>
      <c r="J526" s="10">
        <v>1</v>
      </c>
      <c r="K526" s="10"/>
      <c r="L526" s="10"/>
      <c r="M526" s="10"/>
      <c r="N526" s="10"/>
      <c r="O526" s="10"/>
      <c r="P526" s="10"/>
      <c r="Q526" s="10"/>
      <c r="R526" s="10"/>
      <c r="S526" s="8" t="s">
        <v>1100</v>
      </c>
    </row>
    <row r="527" spans="1:19" ht="30" customHeight="1" x14ac:dyDescent="0.25">
      <c r="A527" s="125"/>
      <c r="B527" s="127" t="s">
        <v>1078</v>
      </c>
      <c r="C527" s="132">
        <v>0.3</v>
      </c>
      <c r="D527" s="6" t="s">
        <v>1086</v>
      </c>
      <c r="E527" s="30">
        <v>0.33</v>
      </c>
      <c r="F527" s="6" t="s">
        <v>426</v>
      </c>
      <c r="G527" s="10"/>
      <c r="H527" s="10"/>
      <c r="I527" s="10"/>
      <c r="J527" s="10"/>
      <c r="K527" s="10"/>
      <c r="L527" s="10">
        <v>1</v>
      </c>
      <c r="M527" s="10"/>
      <c r="N527" s="10"/>
      <c r="O527" s="10"/>
      <c r="P527" s="10"/>
      <c r="Q527" s="10"/>
      <c r="R527" s="10"/>
      <c r="S527" s="8" t="s">
        <v>1100</v>
      </c>
    </row>
    <row r="528" spans="1:19" ht="25.5" x14ac:dyDescent="0.25">
      <c r="A528" s="125"/>
      <c r="B528" s="128"/>
      <c r="C528" s="133"/>
      <c r="D528" s="6" t="s">
        <v>1087</v>
      </c>
      <c r="E528" s="30">
        <v>0.34</v>
      </c>
      <c r="F528" s="6" t="s">
        <v>413</v>
      </c>
      <c r="G528" s="10"/>
      <c r="H528" s="10"/>
      <c r="I528" s="10"/>
      <c r="J528" s="10"/>
      <c r="K528" s="10"/>
      <c r="L528" s="10">
        <v>1</v>
      </c>
      <c r="M528" s="10"/>
      <c r="N528" s="10"/>
      <c r="O528" s="10"/>
      <c r="P528" s="10"/>
      <c r="Q528" s="10"/>
      <c r="R528" s="10"/>
      <c r="S528" s="8" t="s">
        <v>1100</v>
      </c>
    </row>
    <row r="529" spans="1:19" ht="25.5" x14ac:dyDescent="0.25">
      <c r="A529" s="125"/>
      <c r="B529" s="127" t="s">
        <v>1079</v>
      </c>
      <c r="C529" s="132">
        <v>0.2</v>
      </c>
      <c r="D529" s="6" t="s">
        <v>1088</v>
      </c>
      <c r="E529" s="30">
        <v>0.25</v>
      </c>
      <c r="F529" s="6" t="s">
        <v>427</v>
      </c>
      <c r="G529" s="10"/>
      <c r="H529" s="10"/>
      <c r="I529" s="10"/>
      <c r="J529" s="10"/>
      <c r="K529" s="10">
        <v>1</v>
      </c>
      <c r="L529" s="10"/>
      <c r="M529" s="10"/>
      <c r="N529" s="10"/>
      <c r="O529" s="10"/>
      <c r="P529" s="10"/>
      <c r="Q529" s="10"/>
      <c r="R529" s="10"/>
      <c r="S529" s="8" t="s">
        <v>1100</v>
      </c>
    </row>
    <row r="530" spans="1:19" ht="34.5" customHeight="1" x14ac:dyDescent="0.25">
      <c r="A530" s="125"/>
      <c r="B530" s="128"/>
      <c r="C530" s="133"/>
      <c r="D530" s="10" t="s">
        <v>1089</v>
      </c>
      <c r="E530" s="30">
        <v>0.5</v>
      </c>
      <c r="F530" s="6" t="s">
        <v>428</v>
      </c>
      <c r="G530" s="10"/>
      <c r="H530" s="10"/>
      <c r="I530" s="10"/>
      <c r="J530" s="10"/>
      <c r="K530" s="10"/>
      <c r="L530" s="10">
        <v>1</v>
      </c>
      <c r="M530" s="10"/>
      <c r="N530" s="10"/>
      <c r="O530" s="10"/>
      <c r="P530" s="10"/>
      <c r="Q530" s="10"/>
      <c r="R530" s="10"/>
      <c r="S530" s="8" t="s">
        <v>1100</v>
      </c>
    </row>
    <row r="531" spans="1:19" ht="30.75" customHeight="1" x14ac:dyDescent="0.25">
      <c r="A531" s="125"/>
      <c r="B531" s="129" t="s">
        <v>1080</v>
      </c>
      <c r="C531" s="132">
        <v>0.3</v>
      </c>
      <c r="D531" s="10" t="s">
        <v>1090</v>
      </c>
      <c r="E531" s="30">
        <v>0.6</v>
      </c>
      <c r="F531" s="6" t="s">
        <v>429</v>
      </c>
      <c r="G531" s="10"/>
      <c r="H531" s="10"/>
      <c r="I531" s="10"/>
      <c r="J531" s="10"/>
      <c r="K531" s="10"/>
      <c r="L531" s="10"/>
      <c r="M531" s="10"/>
      <c r="N531" s="10">
        <v>1</v>
      </c>
      <c r="O531" s="10"/>
      <c r="P531" s="10"/>
      <c r="Q531" s="10"/>
      <c r="R531" s="10"/>
      <c r="S531" s="8" t="s">
        <v>1100</v>
      </c>
    </row>
    <row r="532" spans="1:19" ht="34.5" customHeight="1" x14ac:dyDescent="0.25">
      <c r="A532" s="125"/>
      <c r="B532" s="130"/>
      <c r="C532" s="133"/>
      <c r="D532" s="16" t="s">
        <v>1091</v>
      </c>
      <c r="E532" s="30">
        <v>0.4</v>
      </c>
      <c r="F532" s="6" t="s">
        <v>430</v>
      </c>
      <c r="G532" s="10"/>
      <c r="H532" s="10"/>
      <c r="I532" s="10"/>
      <c r="J532" s="10"/>
      <c r="K532" s="10"/>
      <c r="L532" s="10">
        <v>1</v>
      </c>
      <c r="M532" s="10"/>
      <c r="N532" s="10"/>
      <c r="O532" s="10"/>
      <c r="P532" s="10"/>
      <c r="Q532" s="10"/>
      <c r="R532" s="10"/>
      <c r="S532" s="8" t="s">
        <v>1100</v>
      </c>
    </row>
    <row r="533" spans="1:19" ht="30.75" customHeight="1" x14ac:dyDescent="0.25">
      <c r="A533" s="126" t="s">
        <v>1134</v>
      </c>
      <c r="B533" s="127" t="s">
        <v>1081</v>
      </c>
      <c r="C533" s="132">
        <v>0.7</v>
      </c>
      <c r="D533" s="10" t="s">
        <v>1092</v>
      </c>
      <c r="E533" s="30">
        <v>0.1</v>
      </c>
      <c r="F533" s="20" t="s">
        <v>431</v>
      </c>
      <c r="G533" s="10"/>
      <c r="H533" s="10"/>
      <c r="I533" s="10"/>
      <c r="J533" s="10"/>
      <c r="K533" s="10">
        <v>1</v>
      </c>
      <c r="L533" s="10"/>
      <c r="M533" s="10"/>
      <c r="N533" s="10"/>
      <c r="O533" s="10"/>
      <c r="P533" s="10"/>
      <c r="Q533" s="10"/>
      <c r="R533" s="10"/>
      <c r="S533" s="8" t="s">
        <v>1100</v>
      </c>
    </row>
    <row r="534" spans="1:19" ht="38.25" x14ac:dyDescent="0.25">
      <c r="A534" s="126"/>
      <c r="B534" s="131"/>
      <c r="C534" s="133"/>
      <c r="D534" s="6" t="s">
        <v>1093</v>
      </c>
      <c r="E534" s="30">
        <v>0.1</v>
      </c>
      <c r="F534" s="16" t="s">
        <v>432</v>
      </c>
      <c r="G534" s="10"/>
      <c r="H534" s="10"/>
      <c r="I534" s="10"/>
      <c r="J534" s="10"/>
      <c r="K534" s="10">
        <v>1</v>
      </c>
      <c r="L534" s="19"/>
      <c r="M534" s="10"/>
      <c r="N534" s="10"/>
      <c r="O534" s="10"/>
      <c r="P534" s="10"/>
      <c r="Q534" s="10"/>
      <c r="R534" s="19"/>
      <c r="S534" s="8" t="s">
        <v>1100</v>
      </c>
    </row>
    <row r="535" spans="1:19" ht="38.25" x14ac:dyDescent="0.25">
      <c r="A535" s="126"/>
      <c r="B535" s="131"/>
      <c r="C535" s="133"/>
      <c r="D535" s="6" t="s">
        <v>1094</v>
      </c>
      <c r="E535" s="30">
        <v>0.1</v>
      </c>
      <c r="F535" s="16" t="s">
        <v>433</v>
      </c>
      <c r="G535" s="10"/>
      <c r="H535" s="10"/>
      <c r="I535" s="10"/>
      <c r="J535" s="10"/>
      <c r="K535" s="10"/>
      <c r="L535" s="10">
        <v>1</v>
      </c>
      <c r="M535" s="10"/>
      <c r="N535" s="10"/>
      <c r="O535" s="10" t="s">
        <v>145</v>
      </c>
      <c r="P535" s="10"/>
      <c r="Q535" s="10"/>
      <c r="R535" s="10"/>
      <c r="S535" s="8" t="s">
        <v>1100</v>
      </c>
    </row>
    <row r="536" spans="1:19" ht="38.25" x14ac:dyDescent="0.25">
      <c r="A536" s="126"/>
      <c r="B536" s="131"/>
      <c r="C536" s="133"/>
      <c r="D536" s="6" t="s">
        <v>1095</v>
      </c>
      <c r="E536" s="30">
        <v>0.2</v>
      </c>
      <c r="F536" s="16" t="s">
        <v>434</v>
      </c>
      <c r="G536" s="10"/>
      <c r="H536" s="10"/>
      <c r="I536" s="10"/>
      <c r="J536" s="10"/>
      <c r="K536" s="10"/>
      <c r="L536" s="21">
        <v>1</v>
      </c>
      <c r="M536" s="21">
        <v>1</v>
      </c>
      <c r="N536" s="21">
        <v>1</v>
      </c>
      <c r="O536" s="21">
        <v>1</v>
      </c>
      <c r="P536" s="21">
        <v>1</v>
      </c>
      <c r="Q536" s="10"/>
      <c r="R536" s="19"/>
      <c r="S536" s="8" t="s">
        <v>1100</v>
      </c>
    </row>
    <row r="537" spans="1:19" ht="38.25" x14ac:dyDescent="0.25">
      <c r="A537" s="126"/>
      <c r="B537" s="131"/>
      <c r="C537" s="133"/>
      <c r="D537" s="6" t="s">
        <v>1096</v>
      </c>
      <c r="E537" s="30">
        <v>0.4</v>
      </c>
      <c r="F537" s="16" t="s">
        <v>435</v>
      </c>
      <c r="G537" s="10"/>
      <c r="H537" s="10"/>
      <c r="I537" s="10"/>
      <c r="J537" s="10"/>
      <c r="K537" s="10"/>
      <c r="L537" s="19"/>
      <c r="M537" s="10"/>
      <c r="N537" s="10"/>
      <c r="O537" s="10"/>
      <c r="P537" s="10">
        <v>1</v>
      </c>
      <c r="Q537" s="10"/>
      <c r="R537" s="19"/>
      <c r="S537" s="8" t="s">
        <v>1100</v>
      </c>
    </row>
    <row r="538" spans="1:19" ht="25.5" x14ac:dyDescent="0.25">
      <c r="A538" s="126"/>
      <c r="B538" s="128"/>
      <c r="C538" s="133"/>
      <c r="D538" s="6" t="s">
        <v>1097</v>
      </c>
      <c r="E538" s="30">
        <v>0.1</v>
      </c>
      <c r="F538" s="16" t="s">
        <v>436</v>
      </c>
      <c r="G538" s="10"/>
      <c r="H538" s="10"/>
      <c r="I538" s="10"/>
      <c r="J538" s="10"/>
      <c r="K538" s="10"/>
      <c r="L538" s="19"/>
      <c r="M538" s="10"/>
      <c r="N538" s="10"/>
      <c r="O538" s="19"/>
      <c r="P538" s="10"/>
      <c r="Q538" s="10">
        <v>1</v>
      </c>
      <c r="R538" s="19"/>
      <c r="S538" s="8" t="s">
        <v>1100</v>
      </c>
    </row>
    <row r="539" spans="1:19" ht="25.5" x14ac:dyDescent="0.25">
      <c r="A539" s="126"/>
      <c r="B539" s="127" t="s">
        <v>1082</v>
      </c>
      <c r="C539" s="132">
        <v>0.3</v>
      </c>
      <c r="D539" s="6" t="s">
        <v>1098</v>
      </c>
      <c r="E539" s="30">
        <v>0.5</v>
      </c>
      <c r="F539" s="16" t="s">
        <v>437</v>
      </c>
      <c r="G539" s="10"/>
      <c r="H539" s="10"/>
      <c r="I539" s="10"/>
      <c r="J539" s="10"/>
      <c r="K539" s="10"/>
      <c r="L539" s="10">
        <v>1</v>
      </c>
      <c r="M539" s="10"/>
      <c r="N539" s="10"/>
      <c r="O539" s="10">
        <v>1</v>
      </c>
      <c r="P539" s="10"/>
      <c r="Q539" s="10"/>
      <c r="R539" s="10"/>
      <c r="S539" s="8" t="s">
        <v>1100</v>
      </c>
    </row>
    <row r="540" spans="1:19" ht="25.5" x14ac:dyDescent="0.25">
      <c r="A540" s="126"/>
      <c r="B540" s="128"/>
      <c r="C540" s="133"/>
      <c r="D540" s="6" t="s">
        <v>1099</v>
      </c>
      <c r="E540" s="30">
        <v>0.5</v>
      </c>
      <c r="F540" s="16" t="s">
        <v>437</v>
      </c>
      <c r="G540" s="10"/>
      <c r="H540" s="10"/>
      <c r="I540" s="10"/>
      <c r="J540" s="10"/>
      <c r="K540" s="10"/>
      <c r="L540" s="10">
        <v>1</v>
      </c>
      <c r="M540" s="10"/>
      <c r="N540" s="10"/>
      <c r="O540" s="10">
        <v>1</v>
      </c>
      <c r="P540" s="10"/>
      <c r="Q540" s="10"/>
      <c r="R540" s="10"/>
      <c r="S540" s="8" t="s">
        <v>1100</v>
      </c>
    </row>
    <row r="541" spans="1:19" x14ac:dyDescent="0.25">
      <c r="C541" s="63"/>
    </row>
    <row r="542" spans="1:19" x14ac:dyDescent="0.25">
      <c r="C542" s="63"/>
    </row>
    <row r="544" spans="1:19" x14ac:dyDescent="0.25">
      <c r="D544" s="2" t="s">
        <v>1237</v>
      </c>
    </row>
  </sheetData>
  <autoFilter ref="A6:S540"/>
  <mergeCells count="447">
    <mergeCell ref="B337:B339"/>
    <mergeCell ref="B340:B344"/>
    <mergeCell ref="B345:B347"/>
    <mergeCell ref="A472:A474"/>
    <mergeCell ref="A468:A471"/>
    <mergeCell ref="C468:C471"/>
    <mergeCell ref="A502:A506"/>
    <mergeCell ref="A430:A432"/>
    <mergeCell ref="A425:A427"/>
    <mergeCell ref="B428:B429"/>
    <mergeCell ref="C455:C457"/>
    <mergeCell ref="A475:A501"/>
    <mergeCell ref="B499:B501"/>
    <mergeCell ref="A453:A454"/>
    <mergeCell ref="A448:A449"/>
    <mergeCell ref="A455:A457"/>
    <mergeCell ref="C502:C504"/>
    <mergeCell ref="C505:C506"/>
    <mergeCell ref="C475:C479"/>
    <mergeCell ref="C472:C474"/>
    <mergeCell ref="B472:B474"/>
    <mergeCell ref="A442:A443"/>
    <mergeCell ref="B446:B447"/>
    <mergeCell ref="B448:B449"/>
    <mergeCell ref="A519:A523"/>
    <mergeCell ref="A406:A408"/>
    <mergeCell ref="A401:A402"/>
    <mergeCell ref="B430:B432"/>
    <mergeCell ref="A446:A447"/>
    <mergeCell ref="B450:B452"/>
    <mergeCell ref="B475:B479"/>
    <mergeCell ref="B480:B486"/>
    <mergeCell ref="B490:B492"/>
    <mergeCell ref="B487:B489"/>
    <mergeCell ref="B505:B506"/>
    <mergeCell ref="A415:A417"/>
    <mergeCell ref="A412:A414"/>
    <mergeCell ref="A403:A405"/>
    <mergeCell ref="A465:A467"/>
    <mergeCell ref="B455:B457"/>
    <mergeCell ref="A507:A518"/>
    <mergeCell ref="B507:B514"/>
    <mergeCell ref="B515:B518"/>
    <mergeCell ref="B493:B498"/>
    <mergeCell ref="B519:B522"/>
    <mergeCell ref="B502:B504"/>
    <mergeCell ref="B468:B471"/>
    <mergeCell ref="A421:A424"/>
    <mergeCell ref="B363:B365"/>
    <mergeCell ref="J453:J454"/>
    <mergeCell ref="A366:A368"/>
    <mergeCell ref="A390:A392"/>
    <mergeCell ref="A388:A389"/>
    <mergeCell ref="A383:A385"/>
    <mergeCell ref="A409:A411"/>
    <mergeCell ref="C393:C394"/>
    <mergeCell ref="C356:C357"/>
    <mergeCell ref="B366:B368"/>
    <mergeCell ref="B371:B377"/>
    <mergeCell ref="B369:B370"/>
    <mergeCell ref="B380:B381"/>
    <mergeCell ref="A371:A377"/>
    <mergeCell ref="A369:A370"/>
    <mergeCell ref="C369:C370"/>
    <mergeCell ref="C371:C377"/>
    <mergeCell ref="A380:A382"/>
    <mergeCell ref="B356:B357"/>
    <mergeCell ref="A348:A357"/>
    <mergeCell ref="A363:A365"/>
    <mergeCell ref="C380:C381"/>
    <mergeCell ref="B348:B352"/>
    <mergeCell ref="B354:B355"/>
    <mergeCell ref="A418:A420"/>
    <mergeCell ref="C433:C436"/>
    <mergeCell ref="B437:B441"/>
    <mergeCell ref="C418:C420"/>
    <mergeCell ref="C366:C368"/>
    <mergeCell ref="A450:A452"/>
    <mergeCell ref="B403:B405"/>
    <mergeCell ref="C403:C405"/>
    <mergeCell ref="B418:B420"/>
    <mergeCell ref="A399:A400"/>
    <mergeCell ref="B383:B385"/>
    <mergeCell ref="B393:B394"/>
    <mergeCell ref="B395:B396"/>
    <mergeCell ref="B406:B408"/>
    <mergeCell ref="B415:B417"/>
    <mergeCell ref="B421:B424"/>
    <mergeCell ref="A393:A398"/>
    <mergeCell ref="A386:A387"/>
    <mergeCell ref="B388:B389"/>
    <mergeCell ref="B425:B427"/>
    <mergeCell ref="A462:A464"/>
    <mergeCell ref="C462:C464"/>
    <mergeCell ref="A458:A461"/>
    <mergeCell ref="C458:C461"/>
    <mergeCell ref="C437:C441"/>
    <mergeCell ref="A444:A445"/>
    <mergeCell ref="B433:B436"/>
    <mergeCell ref="A433:A436"/>
    <mergeCell ref="A428:A429"/>
    <mergeCell ref="A437:A441"/>
    <mergeCell ref="R453:R454"/>
    <mergeCell ref="P453:P454"/>
    <mergeCell ref="Q453:Q454"/>
    <mergeCell ref="M453:M454"/>
    <mergeCell ref="N453:N454"/>
    <mergeCell ref="O453:O454"/>
    <mergeCell ref="F453:F454"/>
    <mergeCell ref="C348:C352"/>
    <mergeCell ref="C354:C355"/>
    <mergeCell ref="C358:C362"/>
    <mergeCell ref="C363:C365"/>
    <mergeCell ref="C383:C385"/>
    <mergeCell ref="C406:C408"/>
    <mergeCell ref="C425:C427"/>
    <mergeCell ref="C428:C429"/>
    <mergeCell ref="C453:C454"/>
    <mergeCell ref="I453:I454"/>
    <mergeCell ref="K453:K454"/>
    <mergeCell ref="L453:L454"/>
    <mergeCell ref="G453:G454"/>
    <mergeCell ref="H453:H454"/>
    <mergeCell ref="C430:C432"/>
    <mergeCell ref="C415:C417"/>
    <mergeCell ref="C421:C424"/>
    <mergeCell ref="A331:A347"/>
    <mergeCell ref="B292:B293"/>
    <mergeCell ref="B301:B302"/>
    <mergeCell ref="B303:B304"/>
    <mergeCell ref="B285:B287"/>
    <mergeCell ref="C319:C320"/>
    <mergeCell ref="C325:C327"/>
    <mergeCell ref="C321:C324"/>
    <mergeCell ref="B305:B306"/>
    <mergeCell ref="B307:B308"/>
    <mergeCell ref="B309:B310"/>
    <mergeCell ref="B317:B318"/>
    <mergeCell ref="B313:B315"/>
    <mergeCell ref="C301:C302"/>
    <mergeCell ref="A311:A320"/>
    <mergeCell ref="A321:A330"/>
    <mergeCell ref="B331:B336"/>
    <mergeCell ref="C317:C318"/>
    <mergeCell ref="C305:C306"/>
    <mergeCell ref="C307:C308"/>
    <mergeCell ref="C345:C347"/>
    <mergeCell ref="C337:C339"/>
    <mergeCell ref="B319:B320"/>
    <mergeCell ref="B328:B330"/>
    <mergeCell ref="C340:C344"/>
    <mergeCell ref="C328:C330"/>
    <mergeCell ref="C309:C310"/>
    <mergeCell ref="A89:A100"/>
    <mergeCell ref="C89:C92"/>
    <mergeCell ref="C248:C258"/>
    <mergeCell ref="B185:B187"/>
    <mergeCell ref="B183:B184"/>
    <mergeCell ref="B180:B182"/>
    <mergeCell ref="B178:B179"/>
    <mergeCell ref="B157:B158"/>
    <mergeCell ref="B159:B161"/>
    <mergeCell ref="B162:B163"/>
    <mergeCell ref="B168:B169"/>
    <mergeCell ref="C202:C204"/>
    <mergeCell ref="C180:C182"/>
    <mergeCell ref="C136:C137"/>
    <mergeCell ref="C159:C161"/>
    <mergeCell ref="C178:C179"/>
    <mergeCell ref="C213:C215"/>
    <mergeCell ref="C200:C201"/>
    <mergeCell ref="C162:C163"/>
    <mergeCell ref="C194:C197"/>
    <mergeCell ref="C198:C199"/>
    <mergeCell ref="A77:A88"/>
    <mergeCell ref="C84:C88"/>
    <mergeCell ref="C79:C83"/>
    <mergeCell ref="A128:A135"/>
    <mergeCell ref="C128:C131"/>
    <mergeCell ref="C132:C134"/>
    <mergeCell ref="B170:B171"/>
    <mergeCell ref="C77:C78"/>
    <mergeCell ref="C103:C105"/>
    <mergeCell ref="A136:A137"/>
    <mergeCell ref="A138:A147"/>
    <mergeCell ref="B136:B137"/>
    <mergeCell ref="B138:B139"/>
    <mergeCell ref="B148:B149"/>
    <mergeCell ref="B146:B147"/>
    <mergeCell ref="B155:B156"/>
    <mergeCell ref="B150:B154"/>
    <mergeCell ref="B142:B145"/>
    <mergeCell ref="B97:B98"/>
    <mergeCell ref="A148:A149"/>
    <mergeCell ref="A168:A207"/>
    <mergeCell ref="A106:A112"/>
    <mergeCell ref="A115:A119"/>
    <mergeCell ref="A113:A114"/>
    <mergeCell ref="A101:A105"/>
    <mergeCell ref="B166:B167"/>
    <mergeCell ref="A157:A167"/>
    <mergeCell ref="A150:A156"/>
    <mergeCell ref="B126:B127"/>
    <mergeCell ref="B122:B123"/>
    <mergeCell ref="B128:B131"/>
    <mergeCell ref="B132:B134"/>
    <mergeCell ref="A120:A127"/>
    <mergeCell ref="B113:B114"/>
    <mergeCell ref="B115:B117"/>
    <mergeCell ref="B124:B125"/>
    <mergeCell ref="B93:B94"/>
    <mergeCell ref="B95:B96"/>
    <mergeCell ref="B106:B109"/>
    <mergeCell ref="B110:B112"/>
    <mergeCell ref="B84:B88"/>
    <mergeCell ref="B48:B53"/>
    <mergeCell ref="B62:B63"/>
    <mergeCell ref="B58:B61"/>
    <mergeCell ref="B67:B68"/>
    <mergeCell ref="B65:B66"/>
    <mergeCell ref="B77:B78"/>
    <mergeCell ref="B103:B105"/>
    <mergeCell ref="B101:B102"/>
    <mergeCell ref="B99:B100"/>
    <mergeCell ref="B7:B10"/>
    <mergeCell ref="B120:B121"/>
    <mergeCell ref="C54:C56"/>
    <mergeCell ref="B16:B17"/>
    <mergeCell ref="B13:B15"/>
    <mergeCell ref="B11:B12"/>
    <mergeCell ref="C101:C102"/>
    <mergeCell ref="C106:C109"/>
    <mergeCell ref="C110:C112"/>
    <mergeCell ref="C113:C114"/>
    <mergeCell ref="B41:B43"/>
    <mergeCell ref="B36:B38"/>
    <mergeCell ref="B34:B35"/>
    <mergeCell ref="B20:B21"/>
    <mergeCell ref="B89:B92"/>
    <mergeCell ref="B118:B119"/>
    <mergeCell ref="B69:B75"/>
    <mergeCell ref="B54:B56"/>
    <mergeCell ref="C18:C19"/>
    <mergeCell ref="C20:C21"/>
    <mergeCell ref="C22:C24"/>
    <mergeCell ref="C25:C27"/>
    <mergeCell ref="C120:C121"/>
    <mergeCell ref="C67:C68"/>
    <mergeCell ref="A7:A33"/>
    <mergeCell ref="C7:C10"/>
    <mergeCell ref="C11:C12"/>
    <mergeCell ref="C13:C15"/>
    <mergeCell ref="B79:B83"/>
    <mergeCell ref="C16:C17"/>
    <mergeCell ref="C28:C31"/>
    <mergeCell ref="C32:C33"/>
    <mergeCell ref="B22:B24"/>
    <mergeCell ref="B28:B31"/>
    <mergeCell ref="C41:C43"/>
    <mergeCell ref="B18:B19"/>
    <mergeCell ref="B25:B27"/>
    <mergeCell ref="B32:B33"/>
    <mergeCell ref="A34:A53"/>
    <mergeCell ref="A54:A61"/>
    <mergeCell ref="A62:A68"/>
    <mergeCell ref="A69:A76"/>
    <mergeCell ref="C34:C35"/>
    <mergeCell ref="C36:C38"/>
    <mergeCell ref="C69:C75"/>
    <mergeCell ref="C58:C61"/>
    <mergeCell ref="C62:C63"/>
    <mergeCell ref="C65:C66"/>
    <mergeCell ref="C288:C291"/>
    <mergeCell ref="B263:B264"/>
    <mergeCell ref="B270:B271"/>
    <mergeCell ref="B259:B261"/>
    <mergeCell ref="B294:B296"/>
    <mergeCell ref="C280:C282"/>
    <mergeCell ref="C274:C279"/>
    <mergeCell ref="C263:C264"/>
    <mergeCell ref="C270:C271"/>
    <mergeCell ref="C292:C293"/>
    <mergeCell ref="B274:B279"/>
    <mergeCell ref="B280:B282"/>
    <mergeCell ref="B265:B266"/>
    <mergeCell ref="C285:C287"/>
    <mergeCell ref="C265:C266"/>
    <mergeCell ref="C267:C269"/>
    <mergeCell ref="C283:C284"/>
    <mergeCell ref="B288:B291"/>
    <mergeCell ref="B246:B247"/>
    <mergeCell ref="B140:B141"/>
    <mergeCell ref="C246:C247"/>
    <mergeCell ref="C238:C239"/>
    <mergeCell ref="C240:C241"/>
    <mergeCell ref="B172:B174"/>
    <mergeCell ref="B175:B177"/>
    <mergeCell ref="B164:B165"/>
    <mergeCell ref="C157:C158"/>
    <mergeCell ref="C164:C165"/>
    <mergeCell ref="C172:C174"/>
    <mergeCell ref="B244:B245"/>
    <mergeCell ref="C216:C221"/>
    <mergeCell ref="C222:C226"/>
    <mergeCell ref="C227:C230"/>
    <mergeCell ref="C175:C177"/>
    <mergeCell ref="C210:C212"/>
    <mergeCell ref="B202:B204"/>
    <mergeCell ref="C168:C169"/>
    <mergeCell ref="C170:C171"/>
    <mergeCell ref="C242:C243"/>
    <mergeCell ref="C244:C245"/>
    <mergeCell ref="C166:C167"/>
    <mergeCell ref="C185:C187"/>
    <mergeCell ref="T98:W98"/>
    <mergeCell ref="T89:W89"/>
    <mergeCell ref="T90:W90"/>
    <mergeCell ref="T91:W91"/>
    <mergeCell ref="T92:W92"/>
    <mergeCell ref="T93:W93"/>
    <mergeCell ref="T94:W94"/>
    <mergeCell ref="T95:W95"/>
    <mergeCell ref="T96:W96"/>
    <mergeCell ref="T97:W97"/>
    <mergeCell ref="A524:A532"/>
    <mergeCell ref="A533:A540"/>
    <mergeCell ref="B527:B528"/>
    <mergeCell ref="B529:B530"/>
    <mergeCell ref="B531:B532"/>
    <mergeCell ref="B533:B538"/>
    <mergeCell ref="B539:B540"/>
    <mergeCell ref="C524:C526"/>
    <mergeCell ref="C527:C528"/>
    <mergeCell ref="C529:C530"/>
    <mergeCell ref="C531:C532"/>
    <mergeCell ref="C533:C538"/>
    <mergeCell ref="C539:C540"/>
    <mergeCell ref="B524:B526"/>
    <mergeCell ref="A227:A237"/>
    <mergeCell ref="B238:B239"/>
    <mergeCell ref="B297:B300"/>
    <mergeCell ref="B412:B414"/>
    <mergeCell ref="B401:B402"/>
    <mergeCell ref="B311:B312"/>
    <mergeCell ref="B399:B400"/>
    <mergeCell ref="B397:B398"/>
    <mergeCell ref="B409:B411"/>
    <mergeCell ref="B390:B392"/>
    <mergeCell ref="B321:B324"/>
    <mergeCell ref="B325:B327"/>
    <mergeCell ref="A238:A247"/>
    <mergeCell ref="B386:B387"/>
    <mergeCell ref="B231:B234"/>
    <mergeCell ref="B242:B243"/>
    <mergeCell ref="B235:B237"/>
    <mergeCell ref="A263:A271"/>
    <mergeCell ref="A305:A310"/>
    <mergeCell ref="B227:B230"/>
    <mergeCell ref="A248:A262"/>
    <mergeCell ref="A294:A300"/>
    <mergeCell ref="A272:A284"/>
    <mergeCell ref="A285:A293"/>
    <mergeCell ref="C189:C191"/>
    <mergeCell ref="B240:B241"/>
    <mergeCell ref="B200:B201"/>
    <mergeCell ref="B198:B199"/>
    <mergeCell ref="B194:B197"/>
    <mergeCell ref="B189:B191"/>
    <mergeCell ref="C183:C184"/>
    <mergeCell ref="C235:C237"/>
    <mergeCell ref="C231:C234"/>
    <mergeCell ref="A301:A304"/>
    <mergeCell ref="B283:B284"/>
    <mergeCell ref="B248:B258"/>
    <mergeCell ref="B272:B273"/>
    <mergeCell ref="C412:C414"/>
    <mergeCell ref="C386:C387"/>
    <mergeCell ref="C390:C392"/>
    <mergeCell ref="C395:C396"/>
    <mergeCell ref="C397:C398"/>
    <mergeCell ref="C399:C400"/>
    <mergeCell ref="C401:C402"/>
    <mergeCell ref="C409:C411"/>
    <mergeCell ref="C388:C389"/>
    <mergeCell ref="B267:B269"/>
    <mergeCell ref="B358:B362"/>
    <mergeCell ref="A358:A362"/>
    <mergeCell ref="C303:C304"/>
    <mergeCell ref="C272:C273"/>
    <mergeCell ref="C297:C300"/>
    <mergeCell ref="C294:C296"/>
    <mergeCell ref="C331:C336"/>
    <mergeCell ref="C311:C312"/>
    <mergeCell ref="C313:C315"/>
    <mergeCell ref="C259:C261"/>
    <mergeCell ref="C519:C522"/>
    <mergeCell ref="B442:B443"/>
    <mergeCell ref="B444:B445"/>
    <mergeCell ref="B453:B454"/>
    <mergeCell ref="B458:B461"/>
    <mergeCell ref="B465:B467"/>
    <mergeCell ref="B462:B464"/>
    <mergeCell ref="C465:C467"/>
    <mergeCell ref="C446:C447"/>
    <mergeCell ref="C448:C449"/>
    <mergeCell ref="C450:C452"/>
    <mergeCell ref="C493:C498"/>
    <mergeCell ref="C499:C501"/>
    <mergeCell ref="C442:C443"/>
    <mergeCell ref="C444:C445"/>
    <mergeCell ref="C507:C514"/>
    <mergeCell ref="C515:C518"/>
    <mergeCell ref="C487:C492"/>
    <mergeCell ref="C480:C486"/>
    <mergeCell ref="M2:P2"/>
    <mergeCell ref="B2:I2"/>
    <mergeCell ref="B3:I3"/>
    <mergeCell ref="B4:I4"/>
    <mergeCell ref="J2:L2"/>
    <mergeCell ref="J4:L4"/>
    <mergeCell ref="J3:L3"/>
    <mergeCell ref="M3:P3"/>
    <mergeCell ref="M4:P4"/>
    <mergeCell ref="A208:A226"/>
    <mergeCell ref="B213:B215"/>
    <mergeCell ref="B210:B212"/>
    <mergeCell ref="B216:B221"/>
    <mergeCell ref="C44:C47"/>
    <mergeCell ref="C48:C53"/>
    <mergeCell ref="C99:C100"/>
    <mergeCell ref="C122:C123"/>
    <mergeCell ref="C124:C125"/>
    <mergeCell ref="C126:C127"/>
    <mergeCell ref="C115:C117"/>
    <mergeCell ref="C150:C154"/>
    <mergeCell ref="C155:C156"/>
    <mergeCell ref="C138:C139"/>
    <mergeCell ref="C140:C141"/>
    <mergeCell ref="C142:C145"/>
    <mergeCell ref="C146:C147"/>
    <mergeCell ref="C148:C149"/>
    <mergeCell ref="C95:C96"/>
    <mergeCell ref="C93:C94"/>
    <mergeCell ref="C97:C98"/>
    <mergeCell ref="C118:C119"/>
    <mergeCell ref="B222:B226"/>
    <mergeCell ref="B44:B47"/>
  </mergeCells>
  <dataValidations disablePrompts="1" count="2">
    <dataValidation allowBlank="1" showInputMessage="1" showErrorMessage="1" prompt="Registre el nombre de la dependencia responsable de la actividad" sqref="S524"/>
    <dataValidation allowBlank="1" showInputMessage="1" showErrorMessage="1" prompt="Registre el producto que va entregar, resultado de la accion realizada." sqref="F524:F525"/>
  </dataValidations>
  <pageMargins left="0.25" right="0.25" top="0.75" bottom="0.75" header="0.3" footer="0.3"/>
  <pageSetup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7" sqref="E17"/>
    </sheetView>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Hoja3</vt:lpstr>
      <vt:lpstr>Hoja4</vt:lpstr>
    </vt:vector>
  </TitlesOfParts>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Laura Camila Hernandez Guzman</cp:lastModifiedBy>
  <cp:revision/>
  <cp:lastPrinted>2023-07-06T21:48:42Z</cp:lastPrinted>
  <dcterms:created xsi:type="dcterms:W3CDTF">2023-03-30T19:30:40Z</dcterms:created>
  <dcterms:modified xsi:type="dcterms:W3CDTF">2024-02-05T16:38:40Z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2023-04-01T20:46:52Z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b3cdd4db-6ee2-4adc-8f9d-cb0d3d547704</vt:lpwstr>
  </property>
  <property fmtid="{D5CDD505-2E9C-101B-9397-08002B2CF9AE}" pid="8" name="MSIP_Label_1299739c-ad3d-4908-806e-4d91151a6e13_ContentBits">
    <vt:lpwstr>0</vt:lpwstr>
  </property>
</Properties>
</file>