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6815" windowHeight="7755"/>
  </bookViews>
  <sheets>
    <sheet name="Matriz Pytos Inversión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>
  <authors>
    <author>SNR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SNR:</t>
        </r>
        <r>
          <rPr>
            <sz val="9"/>
            <color indexed="81"/>
            <rFont val="Tahoma"/>
            <family val="2"/>
          </rPr>
          <t xml:space="preserve">
FUENTE APLICATIVO SIIF DE ACUERDO AL MES REPORTADO.  ESTA INFORMACION NO DEBE SER DILIGENCIADA POR LOS GERENTES Y/O RESPONSABLES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SNR:</t>
        </r>
        <r>
          <rPr>
            <sz val="9"/>
            <color indexed="81"/>
            <rFont val="Tahoma"/>
            <family val="2"/>
          </rPr>
          <t xml:space="preserve">
FUENTE APLICATIVO SIIF DE ACUERDO AL MES REPORTADO.  ESTA INFORMACION NO DEBE SER DILIGENCIADA POR LOS GERENTES Y/O RESPONSABLES</t>
        </r>
      </text>
    </comment>
  </commentList>
</comments>
</file>

<file path=xl/sharedStrings.xml><?xml version="1.0" encoding="utf-8"?>
<sst xmlns="http://schemas.openxmlformats.org/spreadsheetml/2006/main" count="45" uniqueCount="38">
  <si>
    <t>DESCRIPCION</t>
  </si>
  <si>
    <t>APR. INICIAL</t>
  </si>
  <si>
    <t>GERENTE PROYECTO</t>
  </si>
  <si>
    <t>RESPONSABLE</t>
  </si>
  <si>
    <t xml:space="preserve">CORREO </t>
  </si>
  <si>
    <t>CLAUDIA MARNIE RODRIGUEZ</t>
  </si>
  <si>
    <t>JHON FREDY GONZALEZ DUEÑAS</t>
  </si>
  <si>
    <t>claudia.rodriguez@supernotariado.gov.co</t>
  </si>
  <si>
    <t>MODERNIZACIÓN DE LA INFRAESTRUCTURA FÍSICA DE LA SUPERINTENDENCIA DE NOTARIADO Y REGISTRO A NIVEL NACIONAL</t>
  </si>
  <si>
    <t>SANDRA PATRICIA RUIZ MORENO</t>
  </si>
  <si>
    <t>sandra.ruiz@supernotariado.gov.co</t>
  </si>
  <si>
    <t>jhon.gonzalez@supernotariado.gov.co</t>
  </si>
  <si>
    <t>MEJORAMIENTO DE LA COBERTURA DEL SERVICIO PÚBLICO REGISTRAL NACIONAL</t>
  </si>
  <si>
    <t>MAURUCIO RIVERA GARCÍA</t>
  </si>
  <si>
    <t>mauricio.rivera@supernotariado.gov.co</t>
  </si>
  <si>
    <t>ERNESTO ROA ROSAS</t>
  </si>
  <si>
    <t>ernesto.roa@supernotariado.gov.co</t>
  </si>
  <si>
    <t>ACTUALIZACIÓN EN LÍNEA DE LAS BASES DE DATOS PARA EL CATASTRO MULTIPROPÓSITO A NIVEL NACIONAL</t>
  </si>
  <si>
    <t>SARA JULIETH VELANDIA MENDOZA</t>
  </si>
  <si>
    <t>sara.velandia@supernotariado.gov.co</t>
  </si>
  <si>
    <t>SANEAMIENTO Y FORMALIZACIÓN DE LA PROPIEDAD INMOBILIARIA A NIVEL NACIONAL EN EL POSCONFLICTO NACIONAL</t>
  </si>
  <si>
    <t>IMPLEMENTACIÓN DE LOS SISTEMAS DE GESTIÓN DE LA SUPERINTENDENCIA DE NOTARIADO Y REGISTRO A NIVEL NACIONAL</t>
  </si>
  <si>
    <t>JUAN CARLOS TORRES RODRÍGUEZ</t>
  </si>
  <si>
    <t>juan.torres@supernotariado.gov.co</t>
  </si>
  <si>
    <t>HADDER LEONARDO AGUIRRE HERNANDEZ</t>
  </si>
  <si>
    <t>hadder.aguirre@supernotariado.gov.co</t>
  </si>
  <si>
    <t>FORTALECIMIENTO DEL MODELO DE GESTIÓN DE TECNOLOGÍAS DE LA INFORMACIÓN EN LA SUPERINTENDENCIA DE NOTARIADO Y REGISTRO A NIVEL NACIONAL</t>
  </si>
  <si>
    <t>WILSON BARRIOS DELGADI</t>
  </si>
  <si>
    <t>wilson.barrios@supernotariado.gov.co</t>
  </si>
  <si>
    <t>JORGE ANDRES CAPURRO SANCHEZ</t>
  </si>
  <si>
    <t>jorge.capurro@supernotariado.gov.co</t>
  </si>
  <si>
    <t>PROTECCIÓN DE LOS DERECHOS DE LA PROPIEDAD INMOBILIARIA SNR NACIONAL</t>
  </si>
  <si>
    <t>CARLOS ANDRES MUÑOZ PATIÑO</t>
  </si>
  <si>
    <t>carlos.munoz@supernotariado.gov.co</t>
  </si>
  <si>
    <t>Total presupuesto inversión SNR 2020</t>
  </si>
  <si>
    <t xml:space="preserve">OFICINA ASESORA DE PLANEACION </t>
  </si>
  <si>
    <t>CUOTA PROYECTOS DE INVERSION 2020</t>
  </si>
  <si>
    <t>Fuente: Formuladores de Proyectos de Inversion SNR y Aplicativo SUIFP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</si>
</sst>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_-;\-&quot;$&quot;* #,##0_-;_-&quot;$&quot;* &quot;-&quot;_-;_-@_-"/>
    <numFmt numFmtId="165" formatCode="[$-1240A]&quot;$&quot;\ #,##0.00;\(&quot;$&quot;\ 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8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/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726280</xdr:colOff>
      <xdr:row>0</xdr:row>
      <xdr:rowOff>47625</xdr:rowOff>
    </xdr:from>
    <xdr:to>
      <xdr:col>9</xdr:col>
      <xdr:colOff>34018</xdr:colOff>
      <xdr:row>2</xdr:row>
      <xdr:rowOff>214312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23155" y="47625"/>
          <a:ext cx="3738563" cy="642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hon.gonzalez@supernotariado.gov.co" TargetMode="External"/><Relationship Id="rId13" Type="http://schemas.openxmlformats.org/officeDocument/2006/relationships/hyperlink" Target="mailto:wilson.barrios@supernotariado.gov.co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claudia.rodriguez@supernotariado.gov.co" TargetMode="External"/><Relationship Id="rId7" Type="http://schemas.openxmlformats.org/officeDocument/2006/relationships/hyperlink" Target="mailto:ernesto.roa@supernotariado.gov.co" TargetMode="External"/><Relationship Id="rId12" Type="http://schemas.openxmlformats.org/officeDocument/2006/relationships/hyperlink" Target="mailto:juan.torres@supernotariado.gov.co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jorge.capurro@supernotariado.gov.co" TargetMode="External"/><Relationship Id="rId16" Type="http://schemas.openxmlformats.org/officeDocument/2006/relationships/printerSettings" Target="../printerSettings/printerSettings1.bin"/><Relationship Id="rId20" Type="http://schemas.openxmlformats.org/officeDocument/2006/relationships/comments" Target="../comments1.xml"/><Relationship Id="rId1" Type="http://schemas.openxmlformats.org/officeDocument/2006/relationships/hyperlink" Target="mailto:claudia.rodriguez@supernotariado.gov.co" TargetMode="External"/><Relationship Id="rId6" Type="http://schemas.openxmlformats.org/officeDocument/2006/relationships/hyperlink" Target="mailto:mauricio.rivera@supernotariado.gov.co" TargetMode="External"/><Relationship Id="rId11" Type="http://schemas.openxmlformats.org/officeDocument/2006/relationships/hyperlink" Target="mailto:jhon.gonzalez@supernotariado.gov.co" TargetMode="External"/><Relationship Id="rId5" Type="http://schemas.openxmlformats.org/officeDocument/2006/relationships/hyperlink" Target="mailto:sandra.ruiz@supernotariado.gov.co" TargetMode="External"/><Relationship Id="rId15" Type="http://schemas.openxmlformats.org/officeDocument/2006/relationships/hyperlink" Target="mailto:sandra.ruiz@supernotariado.gov.co" TargetMode="External"/><Relationship Id="rId10" Type="http://schemas.openxmlformats.org/officeDocument/2006/relationships/hyperlink" Target="mailto:sara.velandia@supernotariado.gov.co" TargetMode="External"/><Relationship Id="rId19" Type="http://schemas.openxmlformats.org/officeDocument/2006/relationships/vmlDrawing" Target="../drawings/vmlDrawing2.vml"/><Relationship Id="rId4" Type="http://schemas.openxmlformats.org/officeDocument/2006/relationships/hyperlink" Target="mailto:hadder.aguirre@supernotariado.gov.co" TargetMode="External"/><Relationship Id="rId9" Type="http://schemas.openxmlformats.org/officeDocument/2006/relationships/hyperlink" Target="mailto:sara.velandia@supernotariado.gov.co" TargetMode="External"/><Relationship Id="rId14" Type="http://schemas.openxmlformats.org/officeDocument/2006/relationships/hyperlink" Target="mailto:carlos.munoz@supernotariad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tabSelected="1" zoomScale="70" zoomScaleNormal="70" workbookViewId="0">
      <selection activeCell="D16" sqref="D16"/>
    </sheetView>
  </sheetViews>
  <sheetFormatPr baseColWidth="10" defaultRowHeight="15" x14ac:dyDescent="0.25"/>
  <cols>
    <col min="1" max="1" width="5.125" style="13" customWidth="1"/>
    <col min="2" max="2" width="82.375" bestFit="1" customWidth="1"/>
    <col min="3" max="3" width="32" customWidth="1"/>
    <col min="4" max="4" width="41.375" style="4" bestFit="1" customWidth="1"/>
    <col min="5" max="5" width="41.75" style="13" customWidth="1"/>
    <col min="6" max="6" width="43.25" style="4" bestFit="1" customWidth="1"/>
    <col min="7" max="7" width="43.625" style="13" bestFit="1" customWidth="1"/>
  </cols>
  <sheetData>
    <row r="1" spans="1:7" s="1" customFormat="1" ht="18.75" x14ac:dyDescent="0.3">
      <c r="A1" s="20" t="s">
        <v>35</v>
      </c>
      <c r="B1" s="20"/>
      <c r="C1" s="20"/>
      <c r="D1" s="20"/>
      <c r="E1" s="20"/>
      <c r="F1" s="20"/>
      <c r="G1" s="20"/>
    </row>
    <row r="2" spans="1:7" s="1" customFormat="1" ht="18.75" x14ac:dyDescent="0.3">
      <c r="A2" s="20" t="s">
        <v>36</v>
      </c>
      <c r="B2" s="20"/>
      <c r="C2" s="20"/>
      <c r="D2" s="20"/>
      <c r="E2" s="20"/>
      <c r="F2" s="20"/>
      <c r="G2" s="20"/>
    </row>
    <row r="3" spans="1:7" s="1" customFormat="1" ht="18.75" x14ac:dyDescent="0.3">
      <c r="A3" s="14"/>
      <c r="B3" s="2"/>
      <c r="D3" s="8"/>
      <c r="E3" s="12"/>
      <c r="F3" s="8"/>
      <c r="G3" s="12"/>
    </row>
    <row r="5" spans="1:7" s="6" customFormat="1" ht="26.25" customHeight="1" x14ac:dyDescent="0.25">
      <c r="A5" s="7"/>
      <c r="B5" s="7" t="s">
        <v>0</v>
      </c>
      <c r="C5" s="7" t="s">
        <v>1</v>
      </c>
      <c r="D5" s="7" t="s">
        <v>2</v>
      </c>
      <c r="E5" s="7" t="s">
        <v>4</v>
      </c>
      <c r="F5" s="7" t="s">
        <v>3</v>
      </c>
      <c r="G5" s="7" t="s">
        <v>4</v>
      </c>
    </row>
    <row r="6" spans="1:7" s="3" customFormat="1" ht="51.75" customHeight="1" x14ac:dyDescent="0.25">
      <c r="A6" s="15">
        <v>1</v>
      </c>
      <c r="B6" s="19" t="s">
        <v>8</v>
      </c>
      <c r="C6" s="5">
        <v>15999382222</v>
      </c>
      <c r="D6" s="11" t="s">
        <v>9</v>
      </c>
      <c r="E6" s="10" t="s">
        <v>10</v>
      </c>
      <c r="F6" s="11" t="s">
        <v>5</v>
      </c>
      <c r="G6" s="9" t="s">
        <v>7</v>
      </c>
    </row>
    <row r="7" spans="1:7" ht="41.25" customHeight="1" x14ac:dyDescent="0.25">
      <c r="A7" s="15">
        <v>2</v>
      </c>
      <c r="B7" s="19" t="s">
        <v>12</v>
      </c>
      <c r="C7" s="5">
        <v>1324657778</v>
      </c>
      <c r="D7" s="11" t="s">
        <v>13</v>
      </c>
      <c r="E7" s="10" t="s">
        <v>14</v>
      </c>
      <c r="F7" s="11" t="s">
        <v>15</v>
      </c>
      <c r="G7" s="10" t="s">
        <v>16</v>
      </c>
    </row>
    <row r="8" spans="1:7" ht="34.5" customHeight="1" x14ac:dyDescent="0.25">
      <c r="A8" s="15">
        <v>3</v>
      </c>
      <c r="B8" s="19" t="s">
        <v>17</v>
      </c>
      <c r="C8" s="5">
        <v>21507362182</v>
      </c>
      <c r="D8" s="11" t="s">
        <v>6</v>
      </c>
      <c r="E8" s="10" t="s">
        <v>11</v>
      </c>
      <c r="F8" s="11" t="s">
        <v>18</v>
      </c>
      <c r="G8" s="10" t="s">
        <v>19</v>
      </c>
    </row>
    <row r="9" spans="1:7" ht="33" customHeight="1" x14ac:dyDescent="0.25">
      <c r="A9" s="15">
        <v>4</v>
      </c>
      <c r="B9" s="19" t="s">
        <v>20</v>
      </c>
      <c r="C9" s="5">
        <v>13390000000</v>
      </c>
      <c r="D9" s="11" t="s">
        <v>6</v>
      </c>
      <c r="E9" s="10" t="s">
        <v>11</v>
      </c>
      <c r="F9" s="11" t="s">
        <v>18</v>
      </c>
      <c r="G9" s="10" t="s">
        <v>19</v>
      </c>
    </row>
    <row r="10" spans="1:7" ht="66.75" customHeight="1" x14ac:dyDescent="0.25">
      <c r="A10" s="15">
        <v>5</v>
      </c>
      <c r="B10" s="19" t="s">
        <v>21</v>
      </c>
      <c r="C10" s="5">
        <v>206977778</v>
      </c>
      <c r="D10" s="11" t="s">
        <v>22</v>
      </c>
      <c r="E10" s="10" t="s">
        <v>23</v>
      </c>
      <c r="F10" s="11" t="s">
        <v>24</v>
      </c>
      <c r="G10" s="10" t="s">
        <v>25</v>
      </c>
    </row>
    <row r="11" spans="1:7" ht="51.75" customHeight="1" x14ac:dyDescent="0.25">
      <c r="A11" s="15">
        <v>6</v>
      </c>
      <c r="B11" s="19" t="s">
        <v>26</v>
      </c>
      <c r="C11" s="5">
        <v>25025968889</v>
      </c>
      <c r="D11" s="11" t="s">
        <v>27</v>
      </c>
      <c r="E11" s="10" t="s">
        <v>28</v>
      </c>
      <c r="F11" s="11" t="s">
        <v>29</v>
      </c>
      <c r="G11" s="10" t="s">
        <v>30</v>
      </c>
    </row>
    <row r="12" spans="1:7" ht="31.5" x14ac:dyDescent="0.25">
      <c r="A12" s="15">
        <v>7</v>
      </c>
      <c r="B12" s="19" t="s">
        <v>31</v>
      </c>
      <c r="C12" s="5">
        <v>6000000000</v>
      </c>
      <c r="D12" s="11" t="s">
        <v>9</v>
      </c>
      <c r="E12" s="10" t="s">
        <v>10</v>
      </c>
      <c r="F12" s="11" t="s">
        <v>32</v>
      </c>
      <c r="G12" s="10" t="s">
        <v>33</v>
      </c>
    </row>
    <row r="13" spans="1:7" ht="15.75" x14ac:dyDescent="0.25">
      <c r="A13" s="16"/>
      <c r="B13" s="17" t="s">
        <v>34</v>
      </c>
      <c r="C13" s="18">
        <f>SUM(C6:C12)</f>
        <v>83454348849</v>
      </c>
    </row>
    <row r="14" spans="1:7" x14ac:dyDescent="0.25">
      <c r="B14" t="s">
        <v>37</v>
      </c>
    </row>
  </sheetData>
  <mergeCells count="2">
    <mergeCell ref="A1:G1"/>
    <mergeCell ref="A2:G2"/>
  </mergeCells>
  <hyperlinks>
    <hyperlink ref="G6" r:id="rId1"/>
    <hyperlink ref="G11" r:id="rId2"/>
    <hyperlink ref="G7:G8" r:id="rId3" display="claudia.rodriguez@supernotariado.gov.co"/>
    <hyperlink ref="G10" r:id="rId4"/>
    <hyperlink ref="E6" r:id="rId5"/>
    <hyperlink ref="E7" r:id="rId6"/>
    <hyperlink ref="G7" r:id="rId7"/>
    <hyperlink ref="E8" r:id="rId8"/>
    <hyperlink ref="G8" r:id="rId9"/>
    <hyperlink ref="G9" r:id="rId10"/>
    <hyperlink ref="E9" r:id="rId11"/>
    <hyperlink ref="E10" r:id="rId12"/>
    <hyperlink ref="E11" r:id="rId13"/>
    <hyperlink ref="G12" r:id="rId14"/>
    <hyperlink ref="E12" r:id="rId15"/>
  </hyperlinks>
  <pageMargins left="1.299212598425197" right="0.51181102362204722" top="1.1417322834645669" bottom="0.74803149606299213" header="0.31496062992125984" footer="0.31496062992125984"/>
  <pageSetup paperSize="5" scale="60" orientation="landscape" r:id="rId16"/>
  <headerFooter>
    <oddHeader>&amp;L&amp;G&amp;C&amp;G&amp;R&amp;G</oddHeader>
    <oddFooter>&amp;LDE-PPP-PR-04-FR-04.V.1.21-05-2013</oddFooter>
  </headerFooter>
  <drawing r:id="rId17"/>
  <legacyDrawing r:id="rId18"/>
  <legacyDrawingHF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Pytos Inversión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Carolina Ruiz Rodriguez</dc:creator>
  <cp:lastModifiedBy>Usuario</cp:lastModifiedBy>
  <dcterms:created xsi:type="dcterms:W3CDTF">2017-04-24T21:23:30Z</dcterms:created>
  <dcterms:modified xsi:type="dcterms:W3CDTF">2020-10-14T17:20:35Z</dcterms:modified>
</cp:coreProperties>
</file>