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ela.garcia\Desktop\"/>
    </mc:Choice>
  </mc:AlternateContent>
  <bookViews>
    <workbookView xWindow="0" yWindow="0" windowWidth="28800" windowHeight="11535"/>
  </bookViews>
  <sheets>
    <sheet name="PAAC-2023-V-3" sheetId="2" r:id="rId1"/>
  </sheets>
  <definedNames>
    <definedName name="_xlnm._FilterDatabase" localSheetId="0" hidden="1">'PAAC-2023-V-3'!$A$7:$BD$84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<sst xmlns="http://schemas.openxmlformats.org/spreadsheetml/2006/main" count="647" uniqueCount="448">
  <si>
    <t>Responsabilidad</t>
  </si>
  <si>
    <t>OAP-PAAC-05</t>
  </si>
  <si>
    <t>OAP-PAAC-1.1</t>
  </si>
  <si>
    <t>OAP-PAAC-1.2</t>
  </si>
  <si>
    <t xml:space="preserve">Una (1) Política actualizada y aprobada mediante Resolución </t>
  </si>
  <si>
    <t>Grupo de Arquitectura Organizacional y Mejoramiento Continuo</t>
  </si>
  <si>
    <t>Nombre del Plan o Estrategia</t>
  </si>
  <si>
    <t xml:space="preserve">Código </t>
  </si>
  <si>
    <t>Actividad y/o Subcomponente</t>
  </si>
  <si>
    <t>Peso Actividad</t>
  </si>
  <si>
    <t>Acción</t>
  </si>
  <si>
    <t>Peso Acción</t>
  </si>
  <si>
    <t>Entregable / unidad</t>
  </si>
  <si>
    <t>Ene</t>
  </si>
  <si>
    <t>Feb</t>
  </si>
  <si>
    <t>Mar</t>
  </si>
  <si>
    <t>Abr</t>
  </si>
  <si>
    <t>May</t>
  </si>
  <si>
    <t>Jun</t>
  </si>
  <si>
    <t>Jul</t>
  </si>
  <si>
    <t>Ago</t>
  </si>
  <si>
    <t>Sep</t>
  </si>
  <si>
    <t>Oct</t>
  </si>
  <si>
    <t>Nov</t>
  </si>
  <si>
    <t>Dic</t>
  </si>
  <si>
    <t>Dependencia responsable de la actividad</t>
  </si>
  <si>
    <t>OAP-PAAC-1</t>
  </si>
  <si>
    <t>OAP-PAAC-2</t>
  </si>
  <si>
    <t>OAP-PAAC-2.1</t>
  </si>
  <si>
    <t xml:space="preserve">Una (1) mapa de riesgos de corrupción </t>
  </si>
  <si>
    <t>Consulta y Divulgación</t>
  </si>
  <si>
    <t>OAP-PAAC-3</t>
  </si>
  <si>
    <t>OAP-PAAC-3.1</t>
  </si>
  <si>
    <t>OAP-PAAC-3.2</t>
  </si>
  <si>
    <t xml:space="preserve"> (3) Publicaciones del  mapa de Riesgos de corrupción y sus actualizaciones </t>
  </si>
  <si>
    <t xml:space="preserve">Publicar, en la web, el mapa de riesgos de corrupción de la vigencia 2024 para recibir las observaciones de las partes internas y externas de la entidad, enmarcado en el proceso de participación ciudadana </t>
  </si>
  <si>
    <t>Socializar con los funcionarios y contratistas a través de correo o intranet de la Entidad el mapa de corrupción para la vigencia 2024 para recibir sus observaciones</t>
  </si>
  <si>
    <t>Un (1) bullet de socialización</t>
  </si>
  <si>
    <t>OAP-PAAC-4.1</t>
  </si>
  <si>
    <t>OAP-PAAC-4</t>
  </si>
  <si>
    <t>OAP-PAAC-5.1</t>
  </si>
  <si>
    <t>DTR-PAAC-1</t>
  </si>
  <si>
    <t>DTR-PAAC-2.1</t>
  </si>
  <si>
    <t>DTR-PAAC-2.2</t>
  </si>
  <si>
    <t>DTR-PAAC-1.1</t>
  </si>
  <si>
    <t>DTR-PAAC-1.2</t>
  </si>
  <si>
    <t>DTR-PAAC-1.3</t>
  </si>
  <si>
    <t>DTR-PAAC-1.4</t>
  </si>
  <si>
    <t>Dirección Técnica de Registro</t>
  </si>
  <si>
    <t>DTR-PAAC-2</t>
  </si>
  <si>
    <t>OAP-PAAC-6</t>
  </si>
  <si>
    <t xml:space="preserve"> Información de calidad y en lenguaje claro</t>
  </si>
  <si>
    <t>Elaborar estrategia de rendición de cuentas</t>
  </si>
  <si>
    <t>Un (1) Estrategia de rendición de cuentas</t>
  </si>
  <si>
    <t>Socializar la estrategia de Rendición de Cuentas</t>
  </si>
  <si>
    <t>OAP-PAAC-6.1</t>
  </si>
  <si>
    <t>OAP-PAAC-6.2</t>
  </si>
  <si>
    <t>Diálogo de doble vía con la ciudadanía y sus organizaciones</t>
  </si>
  <si>
    <t>Publicar en página Web Informe Previo a Audiencia Pública de Rendición de Cuentas</t>
  </si>
  <si>
    <t xml:space="preserve">Un (1) Listado de Asistencia </t>
  </si>
  <si>
    <t>Un (1) Informe publicado en la página Web.</t>
  </si>
  <si>
    <t xml:space="preserve">Publicar por medio del portal web los logros y resultados del acuerdo de paz a cargo de la SNR </t>
  </si>
  <si>
    <t>Un (1) Informe de  rendición de cuentas  paz</t>
  </si>
  <si>
    <t>Superintendencia Delegada para la Restitución, Protección y Formalización de Tierras</t>
  </si>
  <si>
    <t>Divulgar a través de medios oficiales institucionales,   sobre la  gestión  realizada  en cumplimiento a la Ley  de Victimas y Restitución de Tierras de Tierras, a través de 2 piezas publicitarias</t>
  </si>
  <si>
    <t xml:space="preserve">Dos (2) Numero de piezas publicitarias </t>
  </si>
  <si>
    <t>Reportar avances de la Inspección, vigilancia y control de la función  Publica que ejercen los curadores urbanos</t>
  </si>
  <si>
    <t>Participar en eventos de diálogo sobre la gestión de la entidad con Municipios PDET.</t>
  </si>
  <si>
    <t>Dos (2) Presentar informes sobre las  jornadas de asesoría jurídica  realizadas en municipios del país</t>
  </si>
  <si>
    <t>Cuatro (4) Capsulas Informativas</t>
  </si>
  <si>
    <t>SDPRFT-PAAC-1.1</t>
  </si>
  <si>
    <t>SDPRFT-PAAC-1</t>
  </si>
  <si>
    <t>SDPRFT-PAAC-1.2</t>
  </si>
  <si>
    <t>Oficina Asesora de Planeación</t>
  </si>
  <si>
    <t>SDPRFT-PAAC-2</t>
  </si>
  <si>
    <t>SDPRFT-PAAC-2.1</t>
  </si>
  <si>
    <t>SDPRFT-PAAC-3</t>
  </si>
  <si>
    <t>Una (1) Encuesta publicada en la Pagina web de la entidad</t>
  </si>
  <si>
    <t>OAP-PAAC-7</t>
  </si>
  <si>
    <t>OAP-PAAC-7.1</t>
  </si>
  <si>
    <t>Realizar  la audiencia pública de rendición de cuentas  y/o  otro mecanismo  de participación  con la ciudadanía, organizaciones, grupos de valor,  para rendir cuentas sobre los temas de interés</t>
  </si>
  <si>
    <t xml:space="preserve">Registros y evidencias  fotográficas </t>
  </si>
  <si>
    <t>Realizar informe de  evaluación de la estrategia de rendición de cuentas</t>
  </si>
  <si>
    <t>Un (1) acta de capacitación</t>
  </si>
  <si>
    <t>SDPRFT-PAAC-3.1</t>
  </si>
  <si>
    <t>OAP-PAAC-8</t>
  </si>
  <si>
    <t>OAP-PAAC-8.1</t>
  </si>
  <si>
    <t>Grupo de Comunicaciones</t>
  </si>
  <si>
    <t>GC-PAAC-1</t>
  </si>
  <si>
    <t>GC-PAAC-1.1</t>
  </si>
  <si>
    <t xml:space="preserve">Un (1)  Informe
</t>
  </si>
  <si>
    <t xml:space="preserve">UN (1)  documento proyecto de la propuesta
Un (1) documento de propuesta aprobado </t>
  </si>
  <si>
    <t>GC-PAAC- 2.1</t>
  </si>
  <si>
    <t>Superintendente delegada para el Notariado</t>
  </si>
  <si>
    <t>Divulgar a través de medios oficiales institucionales,    la  gestión  realizada  por la SDN</t>
  </si>
  <si>
    <t>Dos (2) piezas publicitarias</t>
  </si>
  <si>
    <t>Divulgar Información sobre los logros y resultados institucionales en temas de Notariado</t>
  </si>
  <si>
    <t>Realizar la publicación Informe al Congreso en la pagina web de la Entidad</t>
  </si>
  <si>
    <t>Oficina Atención al Ciudadano</t>
  </si>
  <si>
    <t>Realizar informes trimestrales de PQRSD.</t>
  </si>
  <si>
    <t>Cuatro (4) Informes publicados pagina Web de la SNR</t>
  </si>
  <si>
    <t>Realizar la interpretación de comunicaciones, videos institucionales, pronunciamientos oficiales de la SNR o talleres de participación ciudadana por medio de lengua de señas.</t>
  </si>
  <si>
    <t>Realizar la publicación de los informes mensuales PQRSD.</t>
  </si>
  <si>
    <t>Doce (12) Informes publicados pagina Web de la SNR</t>
  </si>
  <si>
    <t>Mantener actualizada la sección de las preguntas frecuentes de información general de la pagina Web teniendo en cuenta las nuevas consultas generadas por medio del Chat institucional y la Plataforma SISG.</t>
  </si>
  <si>
    <t xml:space="preserve"> </t>
  </si>
  <si>
    <t>SND-PAAC-1</t>
  </si>
  <si>
    <t>SND-PAAC-1.1</t>
  </si>
  <si>
    <t>SND-PAAC-1.2</t>
  </si>
  <si>
    <t>SDPRFT-PAAC-1.3</t>
  </si>
  <si>
    <t>OAC-PAAC-1</t>
  </si>
  <si>
    <t>OAC-PAAC-1.1</t>
  </si>
  <si>
    <t>OAC-PAAC-1.2</t>
  </si>
  <si>
    <t>OAC-PAAC-1.3</t>
  </si>
  <si>
    <t>OAC-PAAC-1.4</t>
  </si>
  <si>
    <t>OAC-PAAC-1.5</t>
  </si>
  <si>
    <t>OAC-PAAC-1.6</t>
  </si>
  <si>
    <t>OAC-PAAC-1.7</t>
  </si>
  <si>
    <t xml:space="preserve">  Política de Administración de Riesgos de Corrupción</t>
  </si>
  <si>
    <t xml:space="preserve"> Construcción del Mapa de Riesgos de Corrupción</t>
  </si>
  <si>
    <t>OAP-PAAC-2.2</t>
  </si>
  <si>
    <t xml:space="preserve">      Monitoreo o revisión</t>
  </si>
  <si>
    <t>Seguimiento</t>
  </si>
  <si>
    <t>SDPRFT-PAAC-3.2</t>
  </si>
  <si>
    <t>tres  (3)  documentos de reporte en la pagina web</t>
  </si>
  <si>
    <t>OAC-PAAC-2</t>
  </si>
  <si>
    <t>OAC-PAAC-2.1</t>
  </si>
  <si>
    <t>GC-PAAC- 2</t>
  </si>
  <si>
    <t>OAP-PAAC-9.1</t>
  </si>
  <si>
    <t>OAP-PAAC-9.3</t>
  </si>
  <si>
    <t>OAP-PAAC-9.4</t>
  </si>
  <si>
    <t>GC-PAAC-3</t>
  </si>
  <si>
    <t>GC-PAAC-3.1</t>
  </si>
  <si>
    <t>SND-PAAC-1.3</t>
  </si>
  <si>
    <t>Relacionamiento con el ciudadano / Establecer mecanismos para mejorar la atención al ciudadano.</t>
  </si>
  <si>
    <t xml:space="preserve">Dos (2) talleres virtuales
Dos(2) talleres presenciales </t>
  </si>
  <si>
    <t>Realizar una encuestas a través de la pagina Web para que los ciudadanos indiquen los temas que requieren información institucional.</t>
  </si>
  <si>
    <t>Participar en las ferias de atención al ciudadano que organiza el Departamento Administrativo de la Función Pública, atendiendo el stand y orientar al ciudadano sobre los diferentes servicios que se prestan tanto en la SNR como  las ORIP.</t>
  </si>
  <si>
    <t>Normativo y procedimental / Formular acciones para dar cumplimiento normativo de la Entidad.</t>
  </si>
  <si>
    <t>Realizar capacitaciones a los funcionarios del Nivel Central sobre el manejo de lengua de señas.</t>
  </si>
  <si>
    <t>Realizar capacitaciones a los funcionarios de las ORIP sobre el manejo de lengua de señas.</t>
  </si>
  <si>
    <t>Talento Humano / Desarrollar el fortalecimiento Institucional para el servicio al ciudadano</t>
  </si>
  <si>
    <t>Realizar charlas de actualización normativa para los funcionarios y contratistas que atienden los diferentes canales de atención en la Oficina de Atención al Ciudadano.</t>
  </si>
  <si>
    <t>Cuatro (4) Actas de asistencia</t>
  </si>
  <si>
    <t>Tres  (3) Actas de asistencia</t>
  </si>
  <si>
    <t>Lineamientos de Transparencia Activa</t>
  </si>
  <si>
    <t>Doce (12) Documentos de Reporte de PQRSD retornadas</t>
  </si>
  <si>
    <t>OAC-PAAC-3</t>
  </si>
  <si>
    <t>OAC-PAAC-3.1</t>
  </si>
  <si>
    <t>OAC-PAAC-3.2</t>
  </si>
  <si>
    <t>OAC-PAAC-3.3</t>
  </si>
  <si>
    <t>OAC-PAAC-3.4</t>
  </si>
  <si>
    <t>OAC-PAAC-4</t>
  </si>
  <si>
    <t>OAC-PAAC-4.1</t>
  </si>
  <si>
    <t>OAC-PAAC-4.2</t>
  </si>
  <si>
    <t>OAC-PAAC-5</t>
  </si>
  <si>
    <t>OAC-PAAC-6</t>
  </si>
  <si>
    <t>OAC-PAAC-5.1</t>
  </si>
  <si>
    <t>OAC-PAAC-5.2</t>
  </si>
  <si>
    <t>OAC-PAAC-6.1</t>
  </si>
  <si>
    <t xml:space="preserve">Ejecutar el Plan de seguimiento contractual </t>
  </si>
  <si>
    <t xml:space="preserve">Veintisiete (27) procesos contractuales con seguimiento selectivo </t>
  </si>
  <si>
    <t xml:space="preserve">Tres (3) procesos contractuales con seguimiento preventivo </t>
  </si>
  <si>
    <t>Tres (3) monitoreo y seguimiento a los riesgos contractuales</t>
  </si>
  <si>
    <t xml:space="preserve"> Dirección de Contratación </t>
  </si>
  <si>
    <t>Reportar el 100% de los trámites en el SUIT</t>
  </si>
  <si>
    <t>ITA diligenciado y presentado a PGN</t>
  </si>
  <si>
    <t>Realizar talleres prácticos sobre cumplimiento y aplicación de Ley de Transparencia y Acceso a la Información Pública</t>
  </si>
  <si>
    <t>Talleres a funcionarios y contratista</t>
  </si>
  <si>
    <t>Actualizar el micrositio de curadores en la pagina web</t>
  </si>
  <si>
    <t xml:space="preserve"> Cinco (5) Actualizaciones </t>
  </si>
  <si>
    <t>OAP-PAAC-10</t>
  </si>
  <si>
    <t>DC-PAAC-1</t>
  </si>
  <si>
    <t>DC-PAAC-1.1</t>
  </si>
  <si>
    <t>DC-PAAC-1.2</t>
  </si>
  <si>
    <t>DC-PAAC-1.3</t>
  </si>
  <si>
    <t>DC-PAAC-1.4</t>
  </si>
  <si>
    <t>DC-PAAC-1.5</t>
  </si>
  <si>
    <t>OAP-PAAC-10.1</t>
  </si>
  <si>
    <t>OAP-PAAC-10.2</t>
  </si>
  <si>
    <t>OAP-PAAC-10.3</t>
  </si>
  <si>
    <t>OAP-PAAC-10.4</t>
  </si>
  <si>
    <t>SDPRFT-PAAC-4</t>
  </si>
  <si>
    <t>SDPRFT-PAAC-4.1</t>
  </si>
  <si>
    <t>SDPRFT-PAAC-4.2</t>
  </si>
  <si>
    <t>DOS (2) Informes de Avance</t>
  </si>
  <si>
    <t>GC-PAAC-2.2</t>
  </si>
  <si>
    <t>Lineamientos de Transparencia Pasiva</t>
  </si>
  <si>
    <t>Realizar monitoreo de los riesgos contractuales de acuerdo con la Política de Administración de Riesgos</t>
  </si>
  <si>
    <t>OAP-PAAC-11</t>
  </si>
  <si>
    <t>OAP-PAAC-11.1</t>
  </si>
  <si>
    <t>OAP-PAAC-11.2</t>
  </si>
  <si>
    <t>SDPRFT-PAAC-2.2</t>
  </si>
  <si>
    <t>OAP-PAAC-9</t>
  </si>
  <si>
    <t>Informar a la ciudadanía sobre el avance técnico de la ejecución del proyecto de inversión, por medio cápsulas informativas de gestión</t>
  </si>
  <si>
    <t>Cápsula informativa</t>
  </si>
  <si>
    <t>Documento Propuesta - Solicitud en Formato requerimiento para adquisición o desarrollo de software</t>
  </si>
  <si>
    <t>Diseñar una propuesta para el desarrollo in house de una herramienta para el seguimiento al la planeación estratégica de la Entidad</t>
  </si>
  <si>
    <t>Diseñar una propuesta para el desarrollo in house del sistema estadístico y análisis de datos</t>
  </si>
  <si>
    <t>Herramienta en prueba y producción</t>
  </si>
  <si>
    <t>OTI- PAAC-1</t>
  </si>
  <si>
    <t>OTI- PAAC-1.1</t>
  </si>
  <si>
    <t>OAP - PAAC-12</t>
  </si>
  <si>
    <t>OAP - PAAC-13</t>
  </si>
  <si>
    <t>OAP - PAAC-14</t>
  </si>
  <si>
    <t>OAJ - PAAC-14</t>
  </si>
  <si>
    <t>Presentar propuesta de estrategia de comunicación PARA LA RENDICION DE CUENTAS VIGENCIA 2023</t>
  </si>
  <si>
    <t>Realizar la publicación y actualización en  la pagina: (https://www.datos.gov.co  -  Datos Abiertos)</t>
  </si>
  <si>
    <t xml:space="preserve">Actualizar el directorio de Curadores  Urbanos. </t>
  </si>
  <si>
    <t xml:space="preserve">Superintendencia de Notariado y Registro                                                                                                                                                                                                                                                                                                                                                                                                                                                         </t>
  </si>
  <si>
    <t xml:space="preserve">Oficina Asesora de Planeación </t>
  </si>
  <si>
    <r>
      <t xml:space="preserve">Plan Anticorrupción y Atención al Ciudadano                                                </t>
    </r>
    <r>
      <rPr>
        <b/>
        <sz val="12"/>
        <rFont val="Arial"/>
        <family val="2"/>
      </rPr>
      <t xml:space="preserve"> Gestión de Riesgos de Corrupción</t>
    </r>
  </si>
  <si>
    <r>
      <t xml:space="preserve">Plan Anticorrupción y de Atención al Ciudadano                                         </t>
    </r>
    <r>
      <rPr>
        <b/>
        <sz val="12"/>
        <rFont val="Arial"/>
        <family val="2"/>
      </rPr>
      <t>Rendición de Cuentas</t>
    </r>
  </si>
  <si>
    <r>
      <t xml:space="preserve">Plan Anticorrupción y de Atención al Ciudadano                                         </t>
    </r>
    <r>
      <rPr>
        <b/>
        <sz val="12"/>
        <rFont val="Arial"/>
        <family val="2"/>
      </rPr>
      <t>Mecanismos para Mejorar la Atención al Ciudadano</t>
    </r>
  </si>
  <si>
    <r>
      <t xml:space="preserve">Plan Anticorrupción y de Atención al Ciudadano                                    </t>
    </r>
    <r>
      <rPr>
        <b/>
        <sz val="12"/>
        <rFont val="Arial"/>
        <family val="2"/>
      </rPr>
      <t>Transparencia y Acceso a la Información</t>
    </r>
    <r>
      <rPr>
        <sz val="12"/>
        <rFont val="Arial"/>
        <family val="2"/>
      </rPr>
      <t xml:space="preserve"> </t>
    </r>
  </si>
  <si>
    <t xml:space="preserve"> Plan Anticorrupción y de Atención al Ciudadano - PAAC- Vigencia 2023</t>
  </si>
  <si>
    <t>Dos (2)  Informes de Gestión -  2023</t>
  </si>
  <si>
    <t>1
IVCCAT</t>
  </si>
  <si>
    <t>1
IVC REG</t>
  </si>
  <si>
    <t>1
PDR</t>
  </si>
  <si>
    <t>1
OR</t>
  </si>
  <si>
    <t>SDR-PAAC-1</t>
  </si>
  <si>
    <t>SDR-PAAC-1.1</t>
  </si>
  <si>
    <t>SDR-PAAC- 2</t>
  </si>
  <si>
    <t>SDR-PAAC-2.1</t>
  </si>
  <si>
    <t>SDR-PAAC-1.2</t>
  </si>
  <si>
    <t>SDR-PAAC-3</t>
  </si>
  <si>
    <t>SDR-PAAC-3.1</t>
  </si>
  <si>
    <t>Publicar capsulas informativas de la inspección, vigilancia y control (IVC) Catastral.</t>
  </si>
  <si>
    <t>Reportar avances de la Inspección, vigilancia y control (IVC) a cargo de la Superintendencia Delegada para Registro mediante un Informes de gestión  semestral.</t>
  </si>
  <si>
    <t>Doce (12) Publicaciones</t>
  </si>
  <si>
    <r>
      <rPr>
        <sz val="12"/>
        <color theme="1"/>
        <rFont val="Calibri"/>
        <family val="2"/>
        <scheme val="minor"/>
      </rPr>
      <t xml:space="preserve">Plan Anticorrupción y de Atención al Ciudadano   </t>
    </r>
    <r>
      <rPr>
        <b/>
        <sz val="12"/>
        <color theme="1"/>
        <rFont val="Calibri"/>
        <family val="2"/>
        <scheme val="minor"/>
      </rPr>
      <t xml:space="preserve">                Otras Iniciativas </t>
    </r>
  </si>
  <si>
    <t>Incentivos para motivar la cultura de la rendición y petición de cuentas</t>
  </si>
  <si>
    <t>Evaluación y retroalimentación a la gestión institucional</t>
  </si>
  <si>
    <t xml:space="preserve">Estructura administrativa y Direccionamiento estratégico </t>
  </si>
  <si>
    <t>Otras Iniciativas Adicionales</t>
  </si>
  <si>
    <t>OAP - PAAC-15</t>
  </si>
  <si>
    <t>OAP - PAAC-16</t>
  </si>
  <si>
    <t>OAP - PAAC-17</t>
  </si>
  <si>
    <t>OAP - PAAC-15.1</t>
  </si>
  <si>
    <t>OAP - PAAC-16.1</t>
  </si>
  <si>
    <t>OAP - PAAC-17.1</t>
  </si>
  <si>
    <t xml:space="preserve">Realizar tres (3) mesas de trabajo técnico funcionales con el fin de lograr la implementación del aplicativo REL en dos (2) entidades administrativas. </t>
  </si>
  <si>
    <t xml:space="preserve">Tres (3) informe de avance de los  resultados. </t>
  </si>
  <si>
    <t>Socializar tres (3) mejoras a 470 Notarias, con el fin de  afianzar conocimientos del aplicativo REL.</t>
  </si>
  <si>
    <t xml:space="preserve">Tres (3) informes y tres (3) encuestas de percepción.  </t>
  </si>
  <si>
    <t>Socializar  (3) mejoras a 195 ORIP con el fin de afianzar los  conocimientos del aplicativo REL.</t>
  </si>
  <si>
    <t xml:space="preserve">tres (3) reporte estadístico de asistencia y tres (3) encuesta de percepción.  </t>
  </si>
  <si>
    <t>Poner en funcionamiento la mesa de ayuda para atender los requerimientos REL.</t>
  </si>
  <si>
    <t>Integrar en la plataforma VUR  la consulta de paz y salvo predial y/o valorización en seis (6) municipios que se encuentran con convenio interadministrativo de cooperación vigente.</t>
  </si>
  <si>
    <t>Dos (2) informes donde se evidencie la implementación.</t>
  </si>
  <si>
    <t>Suscribir cuarenta (40) acuerdos de servicio en entidades públicas y/o privadas para el acceso a la información registral.</t>
  </si>
  <si>
    <t xml:space="preserve">Cuarenta (40) acuerdos de servicio. </t>
  </si>
  <si>
    <t>Una (1) Pieza comunicativa de socialización</t>
  </si>
  <si>
    <t>Socializar con la ciudadanía a través de la pagina web de la Entidad el mapa de corrupción de la vigencia 2023</t>
  </si>
  <si>
    <t>Realizar monitoreo al Mapa de Riesgos de Corrupción por parte de la primera y segunda línea de defensa.</t>
  </si>
  <si>
    <t>Tres (3) monitoreos de los mapas de riesgos</t>
  </si>
  <si>
    <t>Realizar seguimiento a la Gestión de los Riesgos de Corrupción (Tercer Línea de Defensa)</t>
  </si>
  <si>
    <t>Tres (3) Informes se seguimiento a los Riesgos de Corrupción.</t>
  </si>
  <si>
    <t>Control de la Gestión Institucional</t>
  </si>
  <si>
    <t>Actualizar el mapa de riesgos de corrupción de los procesos que están expuestos a eventos de corrupción vigencia 2024</t>
  </si>
  <si>
    <t>Publicación del proyecto de mapa de Riesgos de corrupción 2024</t>
  </si>
  <si>
    <t>Actualización de los trámites en el SUIT</t>
  </si>
  <si>
    <t xml:space="preserve">Coordinar la información de la pagina web con referencia al  del ITA con dependencias responsables de información </t>
  </si>
  <si>
    <t>Diligenciamiento del ITA</t>
  </si>
  <si>
    <t>Tres (3) Constancias de publicación de la información actualizada</t>
  </si>
  <si>
    <t xml:space="preserve">Actualizar la publicación del directorio de gestores y Operadores Catastrales  </t>
  </si>
  <si>
    <t xml:space="preserve">Una (1) actualización </t>
  </si>
  <si>
    <t>Superintendencia Delegada para el Registro</t>
  </si>
  <si>
    <t>Actualizar la información institucional del portal web de la snr según la ley de transparencia</t>
  </si>
  <si>
    <t xml:space="preserve">Cuatro (4) pantallazos de actualización </t>
  </si>
  <si>
    <t>Realizar la actualización permanente de la información institucional registrada en el portal web y  micrositios link de Transparencia, Entidad con dependencias responsables de información de conformidad con la normativa vigente</t>
  </si>
  <si>
    <t>Oficina Asesora de Planeación - Oficina de Tecnologías  de la Información</t>
  </si>
  <si>
    <t>Diseñar una propuesta para el desarrollo in house de una herramienta para módulos de riesgos, indicadores, auditoria, planes de mejoramiento, sistemas integrados y MIPG.</t>
  </si>
  <si>
    <t>Desarrollar una herramienta para efectuar seguimiento al sistema de información disciplinaria SID</t>
  </si>
  <si>
    <t>Oficina Asesora Jurídica   - Oficina de Tecnologías  de la Información</t>
  </si>
  <si>
    <r>
      <t xml:space="preserve">Plan Anticorrupción y Atención al Ciudadano                                        </t>
    </r>
    <r>
      <rPr>
        <b/>
        <sz val="12"/>
        <rFont val="Arial"/>
        <family val="2"/>
      </rPr>
      <t>Estrategia Anti trámites</t>
    </r>
  </si>
  <si>
    <t>Implementar el aplicativo de radicación electrónica REL en dos (2) entidades administrativas</t>
  </si>
  <si>
    <t>Un (1) informe de salida a producción y un (1) informe estadístico del uso.</t>
  </si>
  <si>
    <t>Simplificar los tramites asociados a la cadena de registro inmobiliario a través de la estrategia de la Ventanilla Única de Registro VUR.</t>
  </si>
  <si>
    <t>Realizar la publicación del  Informe  de gestión vigencia (2022) en la pagina web de la Entidad</t>
  </si>
  <si>
    <t xml:space="preserve">Dos (2) Informes  de gestión </t>
  </si>
  <si>
    <t>Emitir mensualmente el boletín noti-notariado.</t>
  </si>
  <si>
    <t>Boletín /Documento</t>
  </si>
  <si>
    <t xml:space="preserve">Informar avances sobre la implementación de la Política del Catastro Multipropósito </t>
  </si>
  <si>
    <t>Dos (2) Informes de implementación de la política de catastro multipropósito</t>
  </si>
  <si>
    <t>Realizar informes cuatrimestral de Percepción Ciudadana por medio de la aplicación de encuestas.</t>
  </si>
  <si>
    <t>Realizar un informe estadístico trimestral de PQRSD y publicarlo en la pagina Web de la Entidad.</t>
  </si>
  <si>
    <t xml:space="preserve">Tres(3) pantallazos con fechas de actualización </t>
  </si>
  <si>
    <t>Reportar a través del portal web las entregas de títulos como mecanismo de rendición de cuentas</t>
  </si>
  <si>
    <t xml:space="preserve">Sensibilizar los aportes de la SNR frente a la implementación del acuerdo de paz </t>
  </si>
  <si>
    <t>Una (1) socialización del  Informe de  rendición de cuentas  paz</t>
  </si>
  <si>
    <t xml:space="preserve">Reportar alertas identificadas en el ejercicio de inspección, vigilancia y control (IVC) a cargo de la Superintendencia Delegada para Registro. </t>
  </si>
  <si>
    <t>Cuatro (4) Videos
Uno (1) Orientación Registral
Uno (1) IVC Registral
Uno (1) IVC Catastral
Uno (1) Procesos Disciplinarios</t>
  </si>
  <si>
    <t>Presentar informe de participación en medios de la RdeC</t>
  </si>
  <si>
    <t xml:space="preserve"> Divulgar Información sobre avances de la gestión a través de capsulas informativas </t>
  </si>
  <si>
    <t xml:space="preserve">Oficina de Tecnología de Información </t>
  </si>
  <si>
    <t>Capacitar a los enlaces sobre mecanismos de participación ciudadana y Rendición de Cuentas</t>
  </si>
  <si>
    <t xml:space="preserve">Publicar encuesta de evaluación de rendición de cuentas </t>
  </si>
  <si>
    <t>Realizar talleres de participación ciudadana a través del Facebook Institucional y de manera presencial en Instituciones de educación superior, con los temas relacionado a la misionalidad de la Entidad.</t>
  </si>
  <si>
    <t xml:space="preserve">Realizar cartillas virtuales con información de interés al ciudadano basado en las preguntas y respuestas que se dan a través del chat institucional y la Plataforma SISG. </t>
  </si>
  <si>
    <t xml:space="preserve">Tres (3) Informes publicados  de evaluación de resultados de la encuesta </t>
  </si>
  <si>
    <t>Dos (2) informes de participación en ferias de atención ciudadano del DAFP publicados en la pagina web</t>
  </si>
  <si>
    <t>Realizar seguimiento a las PQRSD retornadas a la Oficina de Atención al Ciudadano por medio de reuniones con los funcionarios asignados a la clasificación y direccionamiento.</t>
  </si>
  <si>
    <t>Mantener actualizada la sección del menú de "atención y servicios a la ciudadanía" de la pagina Web de la Entidad.</t>
  </si>
  <si>
    <t>Tres (3) informes de actualización</t>
  </si>
  <si>
    <t>Realizar seguimientos preventivos  a los contratos cuando se presenten solicitudes por parte de los supervisores y/o interventores, o cuando se evidencien posibles incumplimientos en la ejecución contractual</t>
  </si>
  <si>
    <t>Aplicar las sanciones (ya sean multas o afectación de las garantías) y/o iniciar las acciones contractuales que se requieran.</t>
  </si>
  <si>
    <t>Dos (2) Actas de Seguimiento de compromisos, ya sea en físico o medio magnético</t>
  </si>
  <si>
    <t>Realizar la vinculación de las hojas de vida de los  contratistas en SIGEP 2</t>
  </si>
  <si>
    <t xml:space="preserve"> Tres (3) Excel-Vinculación</t>
  </si>
  <si>
    <t xml:space="preserve">Informe Autodiagnóstico ITA </t>
  </si>
  <si>
    <t xml:space="preserve">Dos (2) Presentar informes los avances en materia de Vigilancia y control a curadores </t>
  </si>
  <si>
    <t xml:space="preserve">Realizar la publicación de las capsulas informativas sobre temas de actualidad e interés al ciudadano con aspectos misionales de la Entidad. </t>
  </si>
  <si>
    <t>Un (1) pantallazo de la publicación y once (11) piezas de comunicación</t>
  </si>
  <si>
    <t>Cuatro (4) Videos institucionales / Registro fotográfico</t>
  </si>
  <si>
    <t>Actualizar la caracterización de los ciudadanos teniendo en cuenta los grupos de interés.</t>
  </si>
  <si>
    <t>Documento de caracterización publicado</t>
  </si>
  <si>
    <t>Publicar en la pagina web encuesta de selección de temas de interés para la rendición de cuentas</t>
  </si>
  <si>
    <t>transpire</t>
  </si>
  <si>
    <t xml:space="preserve">Dos (2) Diagnósticos de actualización en la pagina web </t>
  </si>
  <si>
    <t>Actualizar la política general para la administración de riesgos.</t>
  </si>
  <si>
    <t>Socializar la Política general para la administración de Riesgos.</t>
  </si>
  <si>
    <t xml:space="preserve">  Versión 3</t>
  </si>
  <si>
    <t>SEGUIMEINTO POR LA OCI</t>
  </si>
  <si>
    <t>EVIDENCIAS</t>
  </si>
  <si>
    <t>C: Cumple
I: Incumple</t>
  </si>
  <si>
    <t>Esta accion esta programada para cumplirse en el tercer cuatrimestre</t>
  </si>
  <si>
    <t xml:space="preserve">De acuerdo lo informado por el Grupo de Arquitectura Organizacional y Mejoramiento Continuo, el mapa de riesgos de corrupcion V1 no ha tenido actualizaciones por lo tanto no se ha generado otras publicaciones.
</t>
  </si>
  <si>
    <t>C</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</si>
  <si>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1%2D%20Gesti%C3%B3n%20de%20Riesgos%20de%20Corrupci%C3%B3n%2FOAP%2DPAAC%2D4%2FOAP%2DPAAC%2D4%2E1</t>
  </si>
  <si>
    <t>Se evidencia informe sobre el monitoreo al Mapa de Riesgos de Corrupción por parte de la primera y segunda línea de defensa, en la Carpeta One Drive de la Oficina Asesora de Planeación. Por lo anterior se da como cumplida la acción.</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</si>
  <si>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1%2D%20Gesti%C3%B3n%20de%20Riesgos%20de%20Corrupci%C3%B3n%2FOAP%2DPAAC%2D5%2FOAP%2DPAAC%2D5%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</si>
  <si>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2%2E%20Estrategia%20Antitr%C3%A1mites%2FDTR%2DPAAC%2D1%2FDTR%2DPAAC%2D1%2E1%2Fjulio%202023%20DTR%20PAAC%201%2E1%2F3%2E%20Informe%20Avance%20Entidad%20Administrativa%20REL%2Epdf&amp;parent=%2Fpersonal%2Fbanny%5Fagualimpia%5Fsupernotariado%5Fgov%5Fco%2FDocuments%2FPlan%20Anticorrupci%C3%B3n%20y%20Atenci%C3%B3n%20al%20Ciudadano%20%2D%202023%2F2%2E%20Estrategia%20Antitr%C3%A1mites%2FDTR%2DPAAC%2D1%2FDTR%2DPAAC%2D1%2E1%2Fjulio%202023%20DTR%20PAAC%201%2E1</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</si>
  <si>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2%2E%20Estrategia%20Antitr%C3%A1mites%2FDTR%2DPAAC%2D1%2FDTR%2DPAAC%2D1%2E2%2FAgosto%202023%20DTR%20PAAC%201%2E2%2FINFORME%20REL%20PAAC%20ORIP%20%2D%20NOTARIAS%20AGOSTO%2030%20DE%202023%2Epdf&amp;parent=%2Fpersonal%2Fbanny%5Fagualimpia%5Fsupernotariado%5Fgov%5Fco%2FDocuments%2FPlan%20Anticorrupci%C3%B3n%20y%20Atenci%C3%B3n%20al%20Ciudadano%20%2D%202023%2F2%2E%20Estrategia%20Antitr%C3%A1mites%2FDTR%2DPAAC%2D1%2FDTR%2DPAAC%2D1%2E2%2FAgosto%202023%20DTR%20PAAC%201%2E2 </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</si>
  <si>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2%2E%20Estrategia%20Antitr%C3%A1mites%2FDTR%2DPAAC%2D1%2FDTR%2DPAAC%2D1%2E4%2FJulio%202023%20DTR%20PAAC%201%2E4%2FDTR%2DPAAC%2D1%2E4%2E%2E%2E1%2E%20Informe%20Avance%20Mesa%20de%20Ayuda%20REL%2Epdf&amp;parent=%2Fpersonal%2Fbanny%5Fagualimpia%5Fsupernotariado%5Fgov%5Fco%2FDocuments%2FPlan%20Anticorrupci%C3%B3n%20y%20Atenci%C3%B3n%20al%20Ciudadano%20%2D%202023%2F2%2E%20Estrategia%20Antitr%C3%A1mites%2FDTR%2DPAAC%2D1%2FDTR%2DPAAC%2D1%2E4%2FJulio%202023%20DTR%20PAAC%201%2E4</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</si>
  <si>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2%2E%20Estrategia%20Antitr%C3%A1mites%2FDTR%2DPAAC%2D2%2FDTR%2DPAAC%2D2%2E1%2FAgosto%202023%20DTR%20PAAC%202%2E1%2FInforme%20integracion%20Paz%20y%20Salvo%20Predicales%20Plan%20Anticorruci%C3%B3n%2Epdf&amp;parent=%2Fpersonal%2Fbanny%5Fagualimpia%5Fsupernotariado%5Fgov%5Fco%2FDocuments%2FPlan%20Anticorrupci%C3%B3n%20y%20Atenci%C3%B3n%20al%20Ciudadano%20%2D%202023%2F2%2E%20Estrategia%20Antitr%C3%A1mites%2FDTR%2DPAAC%2D2%2FDTR%2DPAAC%2D2%2E1%2FAgosto%202023%20DTR%20PAAC%202%2E1</t>
  </si>
  <si>
    <t>N/A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</si>
  <si>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6%2FOAP%2DPAAC%2D6%2E1%2FPublicaci%C3%B3n%20informe%20al%20congreso%2Epdf&amp;parent=%2Fpersonal%2Fbanny%5Fagualimpia%5Fsupernotariado%5Fgov%5Fco%2FDocuments%2FPlan%20Anticorrupci%C3%B3n%20y%20Atenci%C3%B3n%20al%20Ciudadano%20%2D%202023%2F3%2E%20Rendici%C3%B3n%20de%20Cuentas%2FOAP%2DPAAC%2D6%2FOAP%2DPAAC%2D6%2E1</t>
  </si>
  <si>
    <t>Esta actividad se cumplió en el primer cuatrimestre</t>
  </si>
  <si>
    <t>Se evidencia en la carpeta One Drive de la Oficina Asesora de Planeación, el respectivo informe de gestión.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</si>
  <si>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ND%2DPAAC%2D1%2FSND%2DPAAC%2D1%2E1%2FJULIO%2FInforme%20Semetral%20I%20%2D%202023%2Epdf&amp;parent=%2Fpersonal%2Fbanny%5Fagualimpia%5Fsupernotariado%5Fgov%5Fco%2FDocuments%2FPlan%20Anticorrupci%C3%B3n%20y%20Atenci%C3%B3n%20al%20Ciudadano%20%2D%202023%2F3%2E%20Rendici%C3%B3n%20de%20Cuentas%2FSND%2DPAAC%2D1%2FSND%2DPAAC%2D1%2E1%2FJULIO</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</si>
  <si>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ND%2DPAAC%2D1%2FSND%2DPAAC%2D1%2E2%2FMAYO%2FSND%2DPAAC%2D1%2E2%20Divulgar%20a%20trav%C3%A9s%20de%20medios%20oficiales%20institucionales%2C%20la%20gesti%C3%B3n%20realizada%20por%20la%20SDN%20MAYO%2Epdf&amp;parent=%2Fpersonal%2Fbanny%5Fagualimpia%5Fsupernotariado%5Fgov%5Fco%2FDocuments%2FPlan%20Anticorrupci%C3%B3n%20y%20Atenci%C3%B3n%20al%20Ciudadano%20%2D%202023%2F3%2E%20Rendici%C3%B3n%20de%20Cuentas%2FSND%2DPAAC%2D1%2FSND%2DPAAC%2D1%2E2%2FMAYO</t>
  </si>
  <si>
    <t>Se evidencia en la carpeta One Drive de la Oficina Asesora de Planeación, el respectivo soporte de la pieza publicitaria, sobre la gestión de la Delegada de Notariado. Por lo anterior la actividad se encuentra cumplida.</t>
  </si>
  <si>
    <t>Se evidencia la publicación del informe del congreso en la página Web de la entidad, en el link de trasparencia Numeral 4. Por lo anterior la actividad se encuentra cumplida.</t>
  </si>
  <si>
    <t>Para este cuatrimestre se evidencia informe de integración sobre las consultas paz y salvo predial y/o valorización a través de la plataforma VUR, en los municipios de Chis, la Estrella e Itagui. Por lo anterior la actividad se encuentra cumplida.</t>
  </si>
  <si>
    <t>Se evidencia un informe sobre la salida a produccion de la mesa de ayuda para atender los requerimeintos de REL. Por lo anterior la actividad se encuentra cumplida.</t>
  </si>
  <si>
    <t>Se evidencia informe de la socialización de las mejoras a las notarías y Orip, al igual que se evidencia el análisis de la encuesta de percepción realizada a las notarios y Orips sobre el mejoramiento del aplicativo REL. Por lo anterior la actividad se encuentra cumplida.</t>
  </si>
  <si>
    <t>Se evidencia informe de avance sobre la implementación del aplicativo REL en dos (2) entidades administrativas. Por lo anterior la actividad se encuentra cumplida.</t>
  </si>
  <si>
    <t>Se evidencia informe de seguimiento a la Gestión de los Riesgos de Corrupción (Tercer Línea de Defensa),  en la Carpeta One Drive de la Oficina Asesora de Planeación. Por lo anterior se da como cumplida la acción. Por lo anterior la actividad se encuentra cumplida.</t>
  </si>
  <si>
    <t>Se evidencia en la carpeta One Drive de la Oficina Asesora de Planeación los boletines correspondientes a los meses de mayo, junio, julio y agosto por parte de la Superintendencia Delegada para el Notariado.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</si>
  <si>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ND%2DPAAC%2D1%2FSND%2DPAAC%2D1%2E3</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</si>
  <si>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PRFT%2DPAAC%2D1%2FSDPRFT%2DPAAC%2D1%2E1 </t>
  </si>
  <si>
    <t>Se evidencia en la carpeta One Drive de la Oficina Asesora de Planeación, las piezas publicitarias de los meses de mayo, junio, julio y agosto por parte del responsable de la actividad.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</si>
  <si>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1%2FCapsulas%20Informativas </t>
  </si>
  <si>
    <t>Se evidencia en la carpeta One Drive de la Oficina Asesora de Planeación, el informe trimestral de las PQRSD, correspondiente al II trimestre de la vigencia 2023.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</si>
  <si>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2%2FInformes%20Trimestrales%20PQRSDF </t>
  </si>
  <si>
    <t>Se evidencia video institucional del grupo de Atencion al Usuario con lengiaje de señas.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</si>
  <si>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3%2FInterpretaci%C3%B3n%20comunicaciones%20Lengua%20Se%C3%B1as%20Segundo%20Seguimiento </t>
  </si>
  <si>
    <t>Se observa el cumplimiento de la respectiva actividad, a traves del informe del I cuatrimestre sobre percepcion Ciudadana.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</si>
  <si>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5 </t>
  </si>
  <si>
    <t>Se evidencia los cuatro informes mensuales corresponsientes a las PQRSD.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</si>
  <si>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6%2FInformes%20Mensuales%20PQRSDF </t>
  </si>
  <si>
    <t>Se observa informe estadistico sobre las PQRSD en la carpeta One Drive de Planeacion.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</si>
  <si>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7</t>
  </si>
  <si>
    <t xml:space="preserve">Se evidencia informe de gestion del primer cuatrimestre correspondiente a la Inspección, vigilancia y control (IVC) a cargo de la Superintendencia Delegada para Registro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</si>
  <si>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R%2DPAAC%2D1%2FSDR%2DPAAC%2D1%2E1%2FINFORME%20%20DE%20GESTION%20PRIMER%20SEMESTRE%20DE%202023%2Epdf&amp;parent=%2Fpersonal%2Fbanny%5Fagualimpia%5Fsupernotariado%5Fgov%5Fco%2FDocuments%2FPlan%20Anticorrupci%C3%B3n%20y%20Atenci%C3%B3n%20al%20Ciudadano%20%2D%202023%2F3%2E%20Rendici%C3%B3n%20de%20Cuentas%2FSDR%2DPAAC%2D1%2FSDR%2DPAAC%2D1%2E1 </t>
  </si>
  <si>
    <t>Se evidencia las capsulas informativas de la inspección, vigilancia y control (IVC) Catastral, correspondeinte a los meses de mayo, junio, agosto, septiembre. El cual se encuentra en la carpeta One Drive de Planeacion.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</si>
  <si>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R%2DPAAC%2D1%2FSDR%2DPAAC%2D1%2E2 </t>
  </si>
  <si>
    <t>Se observa informe sobre la actualizacion de las preguntas frecuentas en la carpeta One Drive de Planeacion.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</si>
  <si>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2%2FOAC%2DPAAC%2D2%2E1 </t>
  </si>
  <si>
    <t>Se evidencia pantallazo de las publicaciones que se han realizado sobre la entrega de titulos.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</si>
  <si>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GC%2DPAAC%2D%201%2FGC%2DPAAC%2D1%2E1%2F2do%20Cuatrimestre </t>
  </si>
  <si>
    <t>Se evidencia informe sobre las  jornadas de asesoría jurídica  realizadas en municipios del país. Por lo anterior la actividad se encuentra cumplida.</t>
  </si>
  <si>
    <t xml:space="preserve">https://supernotariadoyregistro-my.sharepoint.com/:w:/r/personal/banny_agualimpia_supernotariado_gov_co/_layouts/15/Doc.aspx?sourcedoc=%7B451BD6BC-C9EA-4D70-95E4-804110A229B0%7D&amp;file=SDPRFT-PAAC-2.1%20-%20JULIO.docx&amp;action=default&amp;mobileredirect=true </t>
  </si>
  <si>
    <t xml:space="preserve">Se evidencia informe  de  rendición sobre los aportes de la SNR frente a la implementación del acuerdo de paz. Por lo anterior la actividad se encuentra cumplida.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</si>
  <si>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PRFT%2DPAAC%2D2%2FSDPRFT%2DPAAC%2D2%2E2%2FSDPRFT%2DPAAC%2D2%2E2%20%2D%20AGOSTO%2Epdf&amp;parent=%2Fpersonal%2Fbanny%5Fagualimpia%5Fsupernotariado%5Fgov%5Fco%2FDocuments%2FPlan%20Anticorrupci%C3%B3n%20y%20Atenci%C3%B3n%20al%20Ciudadano%20%2D%202023%2F3%2E%20Rendici%C3%B3n%20de%20Cuentas%2FSDPRFT%2DPAAC%2D2%2FSDPRFT%2DPAAC%2D2%2E2 </t>
  </si>
  <si>
    <t>Actividad para cumplirse en el tercer cuatrimestre</t>
  </si>
  <si>
    <t>Se evidencia video institutcional sobre la vigilancia y control Registral en la carpeta One Drive de Planeacion.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</si>
  <si>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R%2DPAAC%2D%202%2FSDR%2DPAAC%2D2%2E1</t>
  </si>
  <si>
    <t>Esta actividad se cumplio el I cuatrimestre 2023</t>
  </si>
  <si>
    <t>Se evidencia informe sobre la participación en medios las cuales se encuentran en la carpeta One Drive.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</si>
  <si>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GC%2DPAAC%2D%202%2FGC%2DPAAC%2D%202%2E2 </t>
  </si>
  <si>
    <t>Se evidencia las actas de asistencia de las socializaciones de la estrategia de Rendicion de Cuentas.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</si>
  <si>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9%2FOAP%2DPAAC%2D9%2E1</t>
  </si>
  <si>
    <t>I</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</si>
  <si>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9%2FOAP%2DPAAC%2D9%2E3%2FOAP%209%2E3%20Publicaci%C3%B3n%20Informe%2Epdf&amp;parent=%2Fpersonal%2Fbanny%5Fagualimpia%5Fsupernotariado%5Fgov%5Fco%2FDocuments%2FPlan%20Anticorrupci%C3%B3n%20y%20Atenci%C3%B3n%20al%20Ciudadano%20%2D%202023%2F3%2E%20Rendici%C3%B3n%20de%20Cuentas%2FOAP%2DPAAC%2D9%2FOAP%2DPAAC%2D9%2E3</t>
  </si>
  <si>
    <t>Se evidencia encuesta de selección de temas de interés para la rendición de cuentas debidamente publicada en la pagina WEB de la entidad.</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</si>
  <si>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9%2FOAP%2DPAAC%2D9%2E4%2FEcuesta%20de%20RdC%20publicada%2Epdf&amp;parent=%2Fpersonal%2Fbanny%5Fagualimpia%5Fsupernotariado%5Fgov%5Fco%2FDocuments%2FPlan%20Anticorrupci%C3%B3n%20y%20Atenci%C3%B3n%20al%20Ciudadano%20%2D%202023%2F3%2E%20Rendici%C3%B3n%20de%20Cuentas%2FOAP%2DPAAC%2D9%2FOAP%2DPAAC%2D9%2E4</t>
  </si>
  <si>
    <t>https://supernotariadoyregistro-my.sharepoint.com/:w:/r/personal/banny_agualimpia_supernotariado_gov_co/_layouts/15/Doc.aspx?sourcedoc=%7B987B1530-ED5C-44F9-B14E-E977DD036EA0%7D&amp;file=SDPRFT-PAAC-3.1%20-%20JULIO.docx&amp;action=default&amp;mobileredirect=true</t>
  </si>
  <si>
    <t>https://supernotariadoyregistro-my.sharepoint.com/:w:/r/personal/banny_agualimpia_supernotariado_gov_co/_layouts/15/Doc.aspx?sourcedoc=%7BFF332436-7001-4AE7-8E4B-93DBDAE778E0%7D&amp;file=SDPRFT-PAAC-3.2%20-%20JUNIO.docx&amp;action=default&amp;mobileredirect=true</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</si>
  <si>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15%2FOAP%2DPAAC%2D15%2E1</t>
  </si>
  <si>
    <t>Esta actividad se cumplira en el tercer cuatrimestre</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</si>
  <si>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1</t>
  </si>
  <si>
    <t>Se evidencia soporte de la respectiva publicación de cartilla con información de interés al ciudadano..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</si>
  <si>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2</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</si>
  <si>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3</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</si>
  <si>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4</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</si>
  <si>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4%2FOAC%2DPAAC%2D4%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</si>
  <si>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4%2FOAC%2DPAAC%2D4%2E2%2FCapacitaciones%20ORIP%20Lengua%20de%20Se%C3%B1as</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</si>
  <si>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5%2FOAC%2DPAAC%2D5%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</si>
  <si>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5%2FOAC%2DPAAC%2D5%2E2</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</si>
  <si>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OAC%2DPAAC%2D6%2FOAC%2DPAAC%2D6%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</si>
  <si>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</si>
  <si>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2</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</si>
  <si>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3</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</si>
  <si>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4</t>
  </si>
  <si>
    <t>Una vez revisada la Carpeta One Drive para el cumplimiento del Plan anticorrupcion y Atencion al Ciudadano, se evidencia que el soporte de cumplimiento no corresponde a lo planteado en la actividad, por lo anterior la actividad. Por lo anterior se valida como incumplida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</si>
  <si>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OAP%2DPAAC%2D10%2FOAP%2DPAAC%2D10%2E4</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</si>
  <si>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OAP%2DPAAC%2D11%2FOAP%2DPAAC%2D11%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</si>
  <si>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SDPRFT%2DPAAC%2D4%2FSDPRFT%2DPAAC%2D4%2E1%2FSDPRFT%2DPAAC%2D4%2E1%20%2D%20ABRIL%2Epdf&amp;parent=%2Fpersonal%2Fbanny%5Fagualimpia%5Fsupernotariado%5Fgov%5Fco%2FDocuments%2FPlan%20Anticorrupci%C3%B3n%20y%20Atenci%C3%B3n%20al%20Ciudadano%20%2D%202023%2F5%2E%20Transparencia%20y%20Acceso%20a%20la%20Informaci%C3%B3n%2FSDPRFT%2DPAAC%2D4%2FSDPRFT%2DPAAC%2D4%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</si>
  <si>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SDR%2DPAAC%2D3%2FSDR%2DPAAC%2D3%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</si>
  <si>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GC%2DPAAC%2D3%2FGC%2DPAAC%2D3%2E1%2FInforme%20Ley%20de%20Transparencia%20y%20Acc%2Epdf&amp;parent=%2Fpersonal%2Fbanny%5Fagualimpia%5Fsupernotariado%5Fgov%5Fco%2FDocuments%2FPlan%20Anticorrupci%C3%B3n%20y%20Atenci%C3%B3n%20al%20Ciudadano%20%2D%202023%2F5%2E%20Transparencia%20y%20Acceso%20a%20la%20Informaci%C3%B3n%2FGC%2DPAAC%2D3%2FGC%2DPAAC%2D3%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</si>
  <si>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6%2E%20Otras%20Iniciativas%2FOAP%20%2D%20OTI%20%2D%20PAAC%2D12</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</si>
  <si>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6%2E%20Otras%20Iniciativas%2FOAP%20%2D%20OTI%20%2D%20PAAC%2D13%2FHerramienta%20de%20Seguimiento%2Epdf&amp;parent=%2Fpersonal%2Fbanny%5Fagualimpia%5Fsupernotariado%5Fgov%5Fco%2FDocuments%2FPlan%20Anticorrupci%C3%B3n%20y%20Atenci%C3%B3n%20al%20Ciudadano%20%2D%202023%2F6%2E%20Otras%20Iniciativas%2FOAP%20%2D%20OTI%20%2D%20PAAC%2D13</t>
  </si>
  <si>
    <t>Se evidencia propuesta para el desarrollo in house del sistema estadístico y análisis de datos, cargado en la carpeta One Drive. Por lo anterior la actividad se valida como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</si>
  <si>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6%2E%20Otras%20Iniciativas%2FOAP%20%2D%20OTI%20%2D%20PAAC%2D14%2FPropuesta%20SEI%2Epdf&amp;parent=%2Fpersonal%2Fbanny%5Fagualimpia%5Fsupernotariado%5Fgov%5Fco%2FDocuments%2FPlan%20Anticorrupci%C3%B3n%20y%20Atenci%C3%B3n%20al%20Ciudadano%20%2D%202023%2F6%2E%20Otras%20Iniciativas%2FOAP%20%2D%20OTI%20%2D%20PAAC%2D14</t>
  </si>
  <si>
    <t>https://supernotariadoyregistro-my.sharepoint.com/:w:/r/personal/banny_agualimpia_supernotariado_gov_co/_layouts/15/Doc.aspx?sourcedoc=%7B84A8437E-3D2B-4DBC-BF9C-A2DE765EE6D4%7D&amp;file=Informe%20Sistema%20Disciplinario%20SISG.doc&amp;action=default&amp;mobileredirect=true</t>
  </si>
  <si>
    <t xml:space="preserve">Se evidencia en la carpeta One Drive de la entidad informe sobre avances sobre la implementación de la Política del Catastro Multipropósito. Por lo anterior se valida la actividad como cumplida </t>
  </si>
  <si>
    <t xml:space="preserve">Se evidencia en la carpeta One Drive de la entidad Publicacion en el portal web los logros y resultados del acuerdo de paz a cargo de la SNR  .Por lo anterior se valida la actividad como cumplida  </t>
  </si>
  <si>
    <t>Se evidencia que el soporte que se encuentra en la carpeta One Drive, no corresponde al cumplimieto de la actividad.</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</si>
  <si>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1%2D%20Gesti%C3%B3n%20de%20Riesgos%20de%20Corrupci%C3%B3n%2FOAP%2DPAAC%2D3%2FOAP%2DPAAC%2D3%2E1</t>
  </si>
  <si>
    <t>Se evidencia informe de seguimiento sobre el desarrollo de la herramienta para efectuar seguimiento al sistema de información disciplinaria SID. Lo anterior se encuentra cargado en la One Drive. Por lo anterior se calidad la actividad como cumplida.</t>
  </si>
  <si>
    <t>Se evidencia propuesta para el desarrollo in house de una herramienta para el seguimiento a la planeación estratégica de la Entidad, cargado en la carpeta One Drive. Por lo anterior la actividad se valida como cumplida</t>
  </si>
  <si>
    <t>Una vez revisada la Carpeta One Drive para el cumplimiento del Plan Anticorrupción y Atención al Ciudadano, se evidencia que el soporte de cumplimiento no corresponde a lo planteado en la actividad, no se evidencia el diseño propuesta para el desarrollo in house de una herramienta para módulos de riesgos, indicadores, auditoria, planes de mejoramiento, sistemas integrados y MIPG  . Por lo anterior se valida como incumplida</t>
  </si>
  <si>
    <t>Una vez revisada la Carpeta One Drive para el cumplimiento del Plan Anticorrupción y Atención al Ciudadano, se evidencia que el soporte de cumplimiento no corresponde a lo planteado en la actividad. Por lo anterior se valida como incumplida</t>
  </si>
  <si>
    <t>Se evidencia soporte de la publicación y actualización en  la página: (https://www.datos.gov.co  -  Datos Abiertos). Por lo anterior la actividad se encuentra cumplida</t>
  </si>
  <si>
    <t>Se evidencia informe realizado por el grupo de comunicaciones sobre la actividad realizada para la actualización del portal Web - Link de trasparencia. Por lo anterior la actividad se encuentra cumplida</t>
  </si>
  <si>
    <t>Se evidencia el directorio de  gestores y Operadores Catastrales.  La cual se encuentra en la carpeta One Drive de la Oficina Asesora de Planeación. Por lo anterior la actividad se encuentra cumplida.</t>
  </si>
  <si>
    <t>Se evidencia el directorio de curadurías actualizado en este cuatrimestre.  La cual se encuentra en la carpeta One Drive de la Oficina Asesora de Planeación. Por lo anterior la actividad se encuentra cumplida.</t>
  </si>
  <si>
    <t>Una vez revisada la Carpeta One Drive para el cumplimiento del Plan Anticorrupción y Atención al Ciudadano, se evidencia que el soporte de cumplimiento no corresponde a lo planteado en la actividad.  Por lo anterior se valida como incumplida</t>
  </si>
  <si>
    <t>Una vez revisada la Carpeta One Drive para el cumplimiento del Plan Anticorrupción y Atención al Ciudadano, se evidencia que el soporte de cumplimiento no corresponde a lo planteado en la actividad, por lo anterior la actividad. Por lo anterior se valida como incumplida.</t>
  </si>
  <si>
    <t>Las actividades programas están para cumplirse en el primer y tercer cuatrimestre</t>
  </si>
  <si>
    <t>Una vez revisada la Carpeta One Drive para el cumplimiento del Plan Anticorrupción y Atención al Ciudadano, no se evidencia soporte de cumplimiento de la respectiva actividad para este cuatrimestre, por lo anterior la actividad se valida como incumplida.</t>
  </si>
  <si>
    <t>Una vez revisada la Carpeta One Drive para el cumplimiento del Plan Anticorrupción y Atención al Ciudadano, no se evidencia soporte de cumplimiento de la respectiva actividad para este cuatrimestre, por lo anterior la actividad se valida como incumplida..</t>
  </si>
  <si>
    <t>Se evidencia acta de seguimiento contractual correspondiente al mes de abril, lo anterior se encuentra en la carpeta One Drive de la Oficina Asesora de Planeación. Por lo anterior la actividad se encuentra cumplida.</t>
  </si>
  <si>
    <t>Se evidencia seis actas de seguimiento contractual correspondientes a los meses de marzo y abril.    Lo anterior se encuentra en la carpeta One Drive de la Oficina Asesora de Planeación. Por lo anterior la actividad se encuentra cumplida.</t>
  </si>
  <si>
    <t>Se evidencia soportes sobre la actualización de la sección del menú de "atención y servicios a la ciudadanía" de la página Web de la Entidad.  La cual se encuentra en la carpeta One Drive de la Oficina Asesora de Planeación. Por lo anterior la actividad se encuentra cumplida.</t>
  </si>
  <si>
    <t>Se evidencia soportes sobre el seguimiento a las PQRSD retornadas a la Oficina de Atención al Ciudadano por medio de reuniones con los funcionarios asignados a la clasificación y direccionamiento.  La cual se encuentra en la carpeta One Drive de la Oficina Asesora de Planeación. Por lo anterior la actividad se encuentra cumplida.</t>
  </si>
  <si>
    <t>Se evidencia soportes sobre las charlas de actualización normativa para los funcionarios y contratistas que atienden los diferentes canales de atención en la Oficina de Atención al Ciudadano.  La cual se encuentra en la carpeta One Drive de la Oficina Asesora de Planeación. Por lo anterior la actividad se encuentra cumplida.</t>
  </si>
  <si>
    <t>Se evidencia soportes sobre las  capacitaciones a los funcionarios del Nivel Central sobre el manejo de lengua de señas. La cual se encuentra en la carpeta One Drive de la Oficina Asesora de Planeación. Por lo anterior la actividad se encuentra cumplida.</t>
  </si>
  <si>
    <t>Se evidencia soportes sobre la participación del segundo, tercero y cuarto  taller de participación ciudadana  los soportes de los mismo en la carpeta One Drive de la Oficina Asesora de Planeación. Por lo anterior la actividad se encuentra cumplida.</t>
  </si>
  <si>
    <t>Se evidencia las encuestas de participación ciudadana realizada por la Oficina de Atención al Ciudadano. La cual se encuentra en la carpeta One Drive de la Oficina Asesora de Planeación. Por lo anterior la actividad se encuentra cumplida.</t>
  </si>
  <si>
    <t>Se evidencia soportes sobre la capacitación de los mecanismos de participación ciudadana y Rendición Cuentas.  Por lo anterior la actividad se encuentra cumplida.</t>
  </si>
  <si>
    <t>Se evidencia en la carpeta One Drive soporte de las piezas publicitarias  sobre la  gestión  realizada  en cumplimiento a la Ley  de Victimas y Restitución de Tierras.  Por lo anterior la actividad se encuentra cumplida.</t>
  </si>
  <si>
    <t>Se evidencia en la carpeta One Drive soporte de  las capsulas informativas sobre avance de la gestión. Por lo anterior la actividad se encuentra cumplida.</t>
  </si>
  <si>
    <t>Seguimiento Realizado por la Oficina de Control Interno de Gestión 14 de septiembre 2023</t>
  </si>
  <si>
    <t>Se evidencia en la carpeta One Drive soporte del informe  Previo a Audiencia Pública de Rendición de Cuentas .  Por lo anterior la actividad se encuentra cumplida.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</si>
</sst>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sz val="11"/>
      <color theme="1"/>
      <name val="Calibri"/>
      <family val="2"/>
      <scheme val="minor"/>
    </font>
    <font>
      <sz val="9"/>
      <name val="Arial"/>
      <family val="2"/>
    </font>
    <font>
      <b/>
      <sz val="9"/>
      <name val="Arial"/>
      <family val="2"/>
    </font>
    <font>
      <sz val="9"/>
      <color theme="1"/>
      <name val="Arial"/>
      <family val="2"/>
    </font>
    <font>
      <sz val="10"/>
      <color rgb="FF000000"/>
      <name val="Arial"/>
      <family val="2"/>
    </font>
    <font>
      <sz val="9"/>
      <color rgb="FF000000"/>
      <name val="Arial"/>
      <family val="2"/>
    </font>
    <font>
      <sz val="12"/>
      <name val="Arial"/>
      <family val="2"/>
    </font>
    <font>
      <b/>
      <sz val="12"/>
      <name val="Arial"/>
      <family val="2"/>
    </font>
    <font>
      <b/>
      <sz val="12"/>
      <color theme="1"/>
      <name val="Calibri"/>
      <family val="2"/>
      <scheme val="minor"/>
    </font>
    <font>
      <b/>
      <sz val="9"/>
      <color theme="0"/>
      <name val="Arial"/>
      <family val="2"/>
    </font>
    <font>
      <sz val="9"/>
      <color theme="0"/>
      <name val="Arial"/>
      <family val="2"/>
    </font>
    <font>
      <b/>
      <sz val="9"/>
      <color theme="1"/>
      <name val="Arial"/>
      <family val="2"/>
    </font>
    <font>
      <u/>
      <sz val="11"/>
      <color theme="1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7" tint="0.79998168889431442"/>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4">
    <xf numFmtId="0" fontId="0" fillId="0" borderId="0"/>
    <xf numFmtId="9" fontId="2" fillId="0" borderId="0" applyFont="0" applyFill="0" applyBorder="0" applyAlignment="0" applyProtection="0"/>
    <xf numFmtId="0" fontId="6" fillId="0" borderId="0"/>
    <xf numFmtId="0" fontId="14" fillId="0" borderId="0" applyNumberFormat="0" applyFill="0" applyBorder="0" applyAlignment="0" applyProtection="0"/>
  </cellStyleXfs>
  <cellXfs count="157">
    <xf numFmtId="0" fontId="0" fillId="0" borderId="0" xfId="0"/>
    <xf numFmtId="9" fontId="0" fillId="0" borderId="0" xfId="1"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vertical="center" wrapText="1"/>
    </xf>
    <xf numFmtId="0" fontId="3" fillId="2"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9" fontId="11" fillId="3" borderId="10" xfId="1" applyFont="1" applyFill="1" applyBorder="1" applyAlignment="1">
      <alignment horizontal="center" vertical="center" wrapText="1"/>
    </xf>
    <xf numFmtId="0" fontId="0" fillId="0" borderId="0" xfId="0" applyFont="1" applyAlignment="1">
      <alignment horizontal="center" vertical="center"/>
    </xf>
    <xf numFmtId="0" fontId="12" fillId="3" borderId="1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5" fillId="5" borderId="1" xfId="2" applyFont="1" applyFill="1" applyBorder="1" applyAlignment="1">
      <alignment horizontal="center" vertical="center" wrapText="1"/>
    </xf>
    <xf numFmtId="9" fontId="3" fillId="5" borderId="1" xfId="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5" borderId="0" xfId="0" applyFont="1" applyFill="1" applyAlignment="1">
      <alignment horizontal="center" vertical="center"/>
    </xf>
    <xf numFmtId="0" fontId="5" fillId="5" borderId="17" xfId="0" applyFont="1" applyFill="1" applyBorder="1" applyAlignment="1">
      <alignment horizontal="center" vertical="center" wrapText="1"/>
    </xf>
    <xf numFmtId="0" fontId="5" fillId="5" borderId="1" xfId="0" applyFont="1" applyFill="1" applyBorder="1" applyAlignment="1">
      <alignment vertical="center" wrapText="1"/>
    </xf>
    <xf numFmtId="0" fontId="0" fillId="5" borderId="1" xfId="0" applyFont="1" applyFill="1" applyBorder="1" applyAlignment="1">
      <alignment horizontal="center" vertical="center"/>
    </xf>
    <xf numFmtId="0" fontId="5" fillId="5" borderId="1" xfId="2" applyFont="1" applyFill="1" applyBorder="1" applyAlignment="1">
      <alignment horizontal="justify" vertical="center" wrapText="1"/>
    </xf>
    <xf numFmtId="9" fontId="0" fillId="5" borderId="1" xfId="1" applyFont="1" applyFill="1" applyBorder="1" applyAlignment="1">
      <alignment horizontal="center" vertical="center"/>
    </xf>
    <xf numFmtId="0" fontId="5"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9" fontId="3" fillId="5" borderId="5" xfId="1" applyFont="1" applyFill="1" applyBorder="1" applyAlignment="1">
      <alignment horizontal="center" vertical="center" wrapText="1"/>
    </xf>
    <xf numFmtId="0" fontId="7" fillId="5" borderId="1" xfId="2" applyFont="1" applyFill="1" applyBorder="1" applyAlignment="1">
      <alignment vertical="center" wrapText="1"/>
    </xf>
    <xf numFmtId="0" fontId="7" fillId="5" borderId="1" xfId="2" applyFont="1" applyFill="1" applyBorder="1" applyAlignment="1">
      <alignment horizontal="left" vertical="center" wrapText="1"/>
    </xf>
    <xf numFmtId="0" fontId="7" fillId="5" borderId="1" xfId="2" applyFont="1" applyFill="1" applyBorder="1" applyAlignment="1">
      <alignment horizontal="left" vertical="top" wrapText="1"/>
    </xf>
    <xf numFmtId="0" fontId="7" fillId="5" borderId="1" xfId="2"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0" fontId="3"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5" fillId="6" borderId="1" xfId="0" applyFont="1" applyFill="1" applyBorder="1" applyAlignment="1">
      <alignment vertical="center" wrapText="1"/>
    </xf>
    <xf numFmtId="0" fontId="5" fillId="6" borderId="1" xfId="0" applyFont="1" applyFill="1" applyBorder="1" applyAlignment="1">
      <alignment horizontal="justify" vertical="center" wrapText="1"/>
    </xf>
    <xf numFmtId="9" fontId="5"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3" fillId="7" borderId="7" xfId="0" applyFont="1" applyFill="1" applyBorder="1" applyAlignment="1">
      <alignment horizontal="left" vertical="center" wrapText="1"/>
    </xf>
    <xf numFmtId="9" fontId="0" fillId="7" borderId="7" xfId="1" applyFont="1" applyFill="1" applyBorder="1" applyAlignment="1">
      <alignment horizontal="center" vertical="center"/>
    </xf>
    <xf numFmtId="0" fontId="0" fillId="7" borderId="7" xfId="0" applyFont="1" applyFill="1" applyBorder="1" applyAlignment="1">
      <alignment horizontal="center" vertical="center"/>
    </xf>
    <xf numFmtId="0" fontId="3" fillId="7" borderId="18"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9" fontId="0" fillId="7" borderId="1" xfId="1" applyFont="1" applyFill="1" applyBorder="1" applyAlignment="1">
      <alignment horizontal="center" vertical="center"/>
    </xf>
    <xf numFmtId="0" fontId="0" fillId="7" borderId="1" xfId="0" applyFont="1" applyFill="1" applyBorder="1" applyAlignment="1">
      <alignment horizontal="center" vertical="center"/>
    </xf>
    <xf numFmtId="0" fontId="3" fillId="7" borderId="17" xfId="0"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3" fillId="7" borderId="1" xfId="0" applyFont="1" applyFill="1" applyBorder="1" applyAlignment="1">
      <alignment horizontal="justify"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horizontal="justify" vertical="center" wrapText="1"/>
    </xf>
    <xf numFmtId="0" fontId="3" fillId="7" borderId="1" xfId="0"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0" fontId="5" fillId="7" borderId="1" xfId="0" applyFont="1" applyFill="1" applyBorder="1" applyAlignment="1">
      <alignment horizontal="center" vertical="center"/>
    </xf>
    <xf numFmtId="0" fontId="5" fillId="7" borderId="17" xfId="0" applyFont="1" applyFill="1" applyBorder="1" applyAlignment="1">
      <alignment horizontal="center" vertical="center" wrapText="1"/>
    </xf>
    <xf numFmtId="0" fontId="3" fillId="7" borderId="1" xfId="0" applyFont="1" applyFill="1" applyBorder="1" applyAlignment="1">
      <alignment wrapText="1"/>
    </xf>
    <xf numFmtId="0" fontId="5" fillId="7" borderId="7" xfId="2" applyFont="1" applyFill="1" applyBorder="1" applyAlignment="1">
      <alignment horizontal="center" vertical="center" wrapText="1"/>
    </xf>
    <xf numFmtId="0" fontId="3" fillId="8" borderId="1" xfId="0" applyFont="1" applyFill="1" applyBorder="1" applyAlignment="1">
      <alignment horizontal="left" vertical="center" wrapText="1"/>
    </xf>
    <xf numFmtId="9" fontId="0" fillId="8" borderId="1" xfId="1"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0" fillId="9" borderId="1" xfId="0" applyFill="1" applyBorder="1" applyAlignment="1">
      <alignment horizontal="center"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9" fontId="0" fillId="9" borderId="1" xfId="1" applyFont="1" applyFill="1" applyBorder="1" applyAlignment="1">
      <alignment horizontal="center" vertical="center"/>
    </xf>
    <xf numFmtId="0" fontId="5" fillId="9" borderId="1"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1" xfId="0" applyFont="1" applyFill="1" applyBorder="1" applyAlignment="1">
      <alignment vertical="center" wrapText="1"/>
    </xf>
    <xf numFmtId="0" fontId="5" fillId="9" borderId="1" xfId="0" applyFont="1" applyFill="1" applyBorder="1" applyAlignment="1">
      <alignment horizontal="left" vertical="center" wrapText="1"/>
    </xf>
    <xf numFmtId="0" fontId="0" fillId="10" borderId="1" xfId="0" applyFill="1" applyBorder="1" applyAlignment="1">
      <alignment vertical="center"/>
    </xf>
    <xf numFmtId="9" fontId="0" fillId="10" borderId="1" xfId="1" applyFont="1" applyFill="1" applyBorder="1" applyAlignment="1">
      <alignment horizontal="center" vertical="center"/>
    </xf>
    <xf numFmtId="9" fontId="3" fillId="10" borderId="1" xfId="0" applyNumberFormat="1" applyFont="1" applyFill="1" applyBorder="1" applyAlignment="1">
      <alignment horizontal="center"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1" xfId="0" applyFont="1" applyFill="1" applyBorder="1" applyAlignment="1">
      <alignmen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ont="1" applyFill="1" applyBorder="1" applyAlignment="1">
      <alignment horizontal="center" vertical="center"/>
    </xf>
    <xf numFmtId="0" fontId="7" fillId="11" borderId="1" xfId="0" applyFont="1" applyFill="1" applyBorder="1" applyAlignment="1">
      <alignment horizontal="center" vertical="center"/>
    </xf>
    <xf numFmtId="0" fontId="3" fillId="11" borderId="17" xfId="0" applyFont="1" applyFill="1" applyBorder="1" applyAlignment="1">
      <alignment horizontal="center" vertical="center" wrapText="1"/>
    </xf>
    <xf numFmtId="0" fontId="5" fillId="10" borderId="1" xfId="0" applyFont="1" applyFill="1" applyBorder="1" applyAlignment="1">
      <alignment horizontal="center" vertical="center"/>
    </xf>
    <xf numFmtId="0" fontId="3" fillId="11"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3" fontId="3" fillId="8" borderId="1" xfId="0" applyNumberFormat="1" applyFont="1" applyFill="1" applyBorder="1" applyAlignment="1">
      <alignment horizontal="left" vertical="center" wrapText="1"/>
    </xf>
    <xf numFmtId="0" fontId="3" fillId="8" borderId="1" xfId="0" applyFont="1" applyFill="1" applyBorder="1" applyAlignment="1">
      <alignment horizontal="center" vertical="center" wrapText="1"/>
    </xf>
    <xf numFmtId="3" fontId="3" fillId="8" borderId="1" xfId="0" applyNumberFormat="1"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5" fillId="8" borderId="8" xfId="0" applyFont="1" applyFill="1" applyBorder="1" applyAlignment="1">
      <alignment horizontal="center" vertical="center" wrapText="1"/>
    </xf>
    <xf numFmtId="9" fontId="0" fillId="8" borderId="8" xfId="1" applyFont="1" applyFill="1" applyBorder="1" applyAlignment="1">
      <alignment horizontal="center" vertical="center"/>
    </xf>
    <xf numFmtId="0" fontId="3" fillId="12" borderId="8"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8" xfId="0" applyFont="1" applyFill="1" applyBorder="1" applyAlignment="1">
      <alignment horizontal="center" vertical="center"/>
    </xf>
    <xf numFmtId="0" fontId="5" fillId="8" borderId="19" xfId="0" applyFont="1" applyFill="1" applyBorder="1" applyAlignment="1">
      <alignment horizontal="center" vertical="center" wrapText="1"/>
    </xf>
    <xf numFmtId="0" fontId="5" fillId="7" borderId="1" xfId="0"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14" fillId="7" borderId="1" xfId="3" applyFill="1" applyBorder="1" applyAlignment="1">
      <alignment vertical="center" wrapText="1"/>
    </xf>
    <xf numFmtId="0" fontId="14" fillId="8" borderId="1" xfId="3" applyFill="1" applyBorder="1" applyAlignment="1">
      <alignment vertical="center" wrapText="1"/>
    </xf>
    <xf numFmtId="0" fontId="4" fillId="0" borderId="4" xfId="0" applyFont="1" applyBorder="1" applyAlignment="1">
      <alignment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4" fillId="0" borderId="20" xfId="0" applyFont="1" applyBorder="1" applyAlignment="1">
      <alignment horizontal="center" vertical="top" wrapText="1"/>
    </xf>
    <xf numFmtId="9" fontId="0" fillId="7" borderId="7" xfId="1" applyFont="1" applyFill="1" applyBorder="1" applyAlignment="1">
      <alignment horizontal="center" vertical="center"/>
    </xf>
    <xf numFmtId="9" fontId="0" fillId="7" borderId="1" xfId="1" applyFont="1" applyFill="1" applyBorder="1" applyAlignment="1">
      <alignment horizontal="center" vertical="center"/>
    </xf>
    <xf numFmtId="9" fontId="5" fillId="6" borderId="1" xfId="1" applyFont="1" applyFill="1" applyBorder="1" applyAlignment="1">
      <alignment horizontal="center" vertical="center" wrapText="1"/>
    </xf>
    <xf numFmtId="9" fontId="0" fillId="6" borderId="1" xfId="1" applyFont="1" applyFill="1" applyBorder="1" applyAlignment="1">
      <alignment horizontal="center" vertical="center"/>
    </xf>
    <xf numFmtId="9" fontId="3" fillId="5" borderId="1" xfId="1" applyFont="1" applyFill="1" applyBorder="1" applyAlignment="1">
      <alignment horizontal="center" vertical="center" wrapText="1"/>
    </xf>
    <xf numFmtId="0" fontId="8" fillId="6" borderId="1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6" borderId="1" xfId="2"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8" xfId="0" applyFill="1" applyBorder="1" applyAlignment="1">
      <alignment horizontal="center" vertical="center" wrapText="1"/>
    </xf>
    <xf numFmtId="0" fontId="0" fillId="10" borderId="1" xfId="0"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5" fillId="7" borderId="5" xfId="2" applyFont="1" applyFill="1" applyBorder="1" applyAlignment="1">
      <alignment horizontal="center" vertical="center" wrapText="1"/>
    </xf>
    <xf numFmtId="0" fontId="5" fillId="7" borderId="7" xfId="2" applyFont="1" applyFill="1" applyBorder="1" applyAlignment="1">
      <alignment horizontal="center" vertical="center" wrapText="1"/>
    </xf>
    <xf numFmtId="0" fontId="5" fillId="7" borderId="6" xfId="2"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7" xfId="0" applyFill="1" applyBorder="1" applyAlignment="1">
      <alignment horizontal="center" vertical="center" wrapText="1"/>
    </xf>
    <xf numFmtId="0" fontId="8" fillId="9" borderId="11" xfId="0" applyFont="1" applyFill="1" applyBorder="1" applyAlignment="1">
      <alignment horizontal="center" vertical="center" wrapText="1"/>
    </xf>
    <xf numFmtId="0" fontId="0" fillId="9" borderId="1" xfId="0"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0" fillId="9" borderId="1" xfId="0" applyFill="1" applyBorder="1" applyAlignment="1">
      <alignment horizontal="center" vertical="center"/>
    </xf>
    <xf numFmtId="9" fontId="0" fillId="7" borderId="5" xfId="1" applyFont="1" applyFill="1" applyBorder="1" applyAlignment="1">
      <alignment horizontal="center" vertical="center"/>
    </xf>
    <xf numFmtId="9" fontId="0" fillId="7" borderId="6" xfId="1" applyFont="1" applyFill="1" applyBorder="1" applyAlignment="1">
      <alignment horizontal="center" vertical="center"/>
    </xf>
    <xf numFmtId="0" fontId="0" fillId="10" borderId="1" xfId="0" applyFill="1" applyBorder="1" applyAlignment="1">
      <alignment horizontal="center" vertical="center"/>
    </xf>
    <xf numFmtId="9" fontId="0" fillId="9" borderId="1" xfId="1" applyFont="1" applyFill="1" applyBorder="1" applyAlignment="1">
      <alignment horizontal="center" vertical="center"/>
    </xf>
    <xf numFmtId="9" fontId="0" fillId="10" borderId="1" xfId="1" applyFont="1" applyFill="1" applyBorder="1" applyAlignment="1">
      <alignment horizontal="center" vertical="center"/>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9" fontId="3" fillId="7" borderId="1" xfId="0" applyNumberFormat="1" applyFont="1" applyFill="1" applyBorder="1" applyAlignment="1">
      <alignment horizontal="center" vertical="center" wrapText="1"/>
    </xf>
  </cellXfs>
  <cellStyles count="4">
    <cellStyle name="Hipervínculo" xfId="3" builtinId="8"/>
    <cellStyle name="Normal" xfId="0" builtinId="0"/>
    <cellStyle name="Normal 4"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191463</xdr:colOff>
      <xdr:row>1</xdr:row>
      <xdr:rowOff>137583</xdr:rowOff>
    </xdr:from>
    <xdr:to>
      <xdr:col>3</xdr:col>
      <xdr:colOff>433917</xdr:colOff>
      <xdr:row>4</xdr:row>
      <xdr:rowOff>254000</xdr:rowOff>
    </xdr:to>
    <xdr:pic>
      <xdr:nvPicPr>
        <xdr:cNvPr id="3" name="Imagen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9213" y="328083"/>
          <a:ext cx="2644871" cy="899584"/>
        </a:xfrm>
        <a:prstGeom prst="rect">
          <a:avLst/>
        </a:prstGeom>
        <a:noFill/>
        <a:ln>
          <a:noFill/>
        </a:ln>
      </xdr:spPr>
    </xdr:pic>
    <xdr:clientData/>
  </xdr:twoCellAnchor>
  <xdr:twoCellAnchor editAs="oneCell">
    <xdr:from>
      <xdr:col>13</xdr:col>
      <xdr:colOff>262658</xdr:colOff>
      <xdr:row>2</xdr:row>
      <xdr:rowOff>4812</xdr:rowOff>
    </xdr:from>
    <xdr:to>
      <xdr:col>20</xdr:col>
      <xdr:colOff>92131</xdr:colOff>
      <xdr:row>3</xdr:row>
      <xdr:rowOff>339341</xdr:rowOff>
    </xdr:to>
    <xdr:pic>
      <xdr:nvPicPr>
        <xdr:cNvPr id="4" name="Imagen 3" descr="Recurso 24-100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90325" y="417562"/>
          <a:ext cx="2422389" cy="52502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ernotariadoyregistro-my.sharepoint.com/:w:/r/personal/banny_agualimpia_supernotariado_gov_co/_layouts/15/Doc.aspx?sourcedoc=%7BFF332436-7001-4AE7-8E4B-93DBDAE778E0%7D&amp;file=SDPRFT-PAAC-3.2%20-%20JUNIO.docx&amp;action=default&amp;mobileredirect=true" TargetMode="External"/><Relationship Id="rId2" Type="http://schemas.openxmlformats.org/officeDocument/2006/relationships/hyperlink" Target="https://supernotariadoyregistro-my.sharepoint.com/:w:/r/personal/banny_agualimpia_supernotariado_gov_co/_layouts/15/Doc.aspx?sourcedoc=%7B987B1530-ED5C-44F9-B14E-E977DD036EA0%7D&amp;file=SDPRFT-PAAC-3.1%20-%20JULIO.docx&amp;action=default&amp;mobileredirect=true" TargetMode="External"/><Relationship Id="rId1" Type="http://schemas.openxmlformats.org/officeDocument/2006/relationships/hyperlink" Target="https://supernotariadoyregistro-my.sharepoint.com/:w:/r/personal/banny_agualimpia_supernotariado_gov_co/_layouts/15/Doc.aspx?sourcedoc=%7B451BD6BC-C9EA-4D70-95E4-804110A229B0%7D&amp;file=SDPRFT-PAAC-2.1%20-%20JULIO.docx&amp;action=default&amp;mobileredirect=tru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4"/>
  <sheetViews>
    <sheetView showGridLines="0" tabSelected="1" topLeftCell="F2" zoomScale="89" zoomScaleNormal="89" workbookViewId="0">
      <pane ySplit="6" topLeftCell="A47" activePane="bottomLeft" state="frozen"/>
      <selection activeCell="A2" sqref="A2"/>
      <selection pane="bottomLeft" activeCell="V49" sqref="V49"/>
    </sheetView>
  </sheetViews>
  <sheetFormatPr baseColWidth="10" defaultRowHeight="15" x14ac:dyDescent="0.25"/>
  <cols>
    <col min="1" max="1" width="53.85546875" customWidth="1"/>
    <col min="2" max="2" width="12.7109375" customWidth="1"/>
    <col min="3" max="3" width="23.28515625" customWidth="1"/>
    <col min="4" max="4" width="8.85546875" style="1" customWidth="1"/>
    <col min="5" max="5" width="11.85546875" customWidth="1"/>
    <col min="6" max="6" width="33.7109375" customWidth="1"/>
    <col min="7" max="7" width="7.5703125" style="1" customWidth="1"/>
    <col min="8" max="8" width="29.140625" customWidth="1"/>
    <col min="9" max="20" width="5.5703125" style="10" customWidth="1"/>
    <col min="21" max="21" width="24.28515625" style="4" customWidth="1"/>
    <col min="22" max="22" width="83.28515625" style="5" customWidth="1"/>
    <col min="23" max="23" width="64" style="5" customWidth="1"/>
    <col min="24" max="56" width="11.42578125" style="5"/>
  </cols>
  <sheetData>
    <row r="1" spans="1:24" x14ac:dyDescent="0.25">
      <c r="V1" s="5" t="s">
        <v>319</v>
      </c>
    </row>
    <row r="2" spans="1:24" ht="17.25" customHeight="1" x14ac:dyDescent="0.25">
      <c r="A2" s="3" t="s">
        <v>209</v>
      </c>
      <c r="B2" s="106"/>
      <c r="C2" s="106"/>
      <c r="D2" s="106"/>
      <c r="E2" s="106"/>
      <c r="F2" s="106"/>
      <c r="G2" s="106"/>
      <c r="H2" s="106"/>
      <c r="I2" s="106"/>
      <c r="J2" s="106"/>
      <c r="K2" s="106"/>
      <c r="L2" s="106"/>
      <c r="M2" s="106"/>
      <c r="N2" s="106"/>
      <c r="O2" s="106"/>
      <c r="P2" s="106"/>
      <c r="Q2" s="106"/>
      <c r="R2" s="106"/>
      <c r="S2" s="106"/>
      <c r="T2" s="106"/>
      <c r="U2" s="107"/>
    </row>
    <row r="3" spans="1:24" x14ac:dyDescent="0.25">
      <c r="A3" s="2" t="s">
        <v>210</v>
      </c>
      <c r="B3" s="108"/>
      <c r="C3" s="109"/>
      <c r="D3" s="109"/>
      <c r="E3" s="109"/>
      <c r="F3" s="109"/>
      <c r="G3" s="109"/>
      <c r="H3" s="109"/>
      <c r="I3" s="109"/>
      <c r="J3" s="109"/>
      <c r="K3" s="109"/>
      <c r="L3" s="109"/>
      <c r="M3" s="109"/>
      <c r="N3" s="109"/>
      <c r="O3" s="109"/>
      <c r="P3" s="109"/>
      <c r="Q3" s="109"/>
      <c r="R3" s="109"/>
      <c r="S3" s="109"/>
      <c r="T3" s="109"/>
      <c r="U3" s="110"/>
    </row>
    <row r="4" spans="1:24" ht="29.25" customHeight="1" x14ac:dyDescent="0.25">
      <c r="A4" s="2" t="s">
        <v>215</v>
      </c>
      <c r="B4" s="108"/>
      <c r="C4" s="109"/>
      <c r="D4" s="109"/>
      <c r="E4" s="109"/>
      <c r="F4" s="109"/>
      <c r="G4" s="109"/>
      <c r="H4" s="109"/>
      <c r="I4" s="109"/>
      <c r="J4" s="109"/>
      <c r="K4" s="109"/>
      <c r="L4" s="109"/>
      <c r="M4" s="109"/>
      <c r="N4" s="109"/>
      <c r="O4" s="109"/>
      <c r="P4" s="109"/>
      <c r="Q4" s="109"/>
      <c r="R4" s="109"/>
      <c r="S4" s="109"/>
      <c r="T4" s="109"/>
      <c r="U4" s="110"/>
    </row>
    <row r="5" spans="1:24" ht="29.25" customHeight="1" x14ac:dyDescent="0.25">
      <c r="A5" s="6" t="s">
        <v>323</v>
      </c>
      <c r="B5" s="108"/>
      <c r="C5" s="109"/>
      <c r="D5" s="109"/>
      <c r="E5" s="109"/>
      <c r="F5" s="109"/>
      <c r="G5" s="109"/>
      <c r="H5" s="109"/>
      <c r="I5" s="109"/>
      <c r="J5" s="109"/>
      <c r="K5" s="109"/>
      <c r="L5" s="109"/>
      <c r="M5" s="109"/>
      <c r="N5" s="109"/>
      <c r="O5" s="109"/>
      <c r="P5" s="109"/>
      <c r="Q5" s="109"/>
      <c r="R5" s="109"/>
      <c r="S5" s="109"/>
      <c r="T5" s="109"/>
      <c r="U5" s="110"/>
    </row>
    <row r="6" spans="1:24" ht="15.75" thickBot="1" x14ac:dyDescent="0.3">
      <c r="B6" s="108"/>
      <c r="C6" s="111" t="s">
        <v>446</v>
      </c>
      <c r="D6" s="111"/>
      <c r="E6" s="111"/>
      <c r="F6" s="111"/>
      <c r="G6" s="111"/>
      <c r="H6" s="111"/>
      <c r="I6" s="108"/>
      <c r="J6" s="108"/>
      <c r="K6" s="108"/>
      <c r="L6" s="108"/>
      <c r="M6" s="108"/>
      <c r="N6" s="108"/>
      <c r="O6" s="108"/>
      <c r="P6" s="108"/>
      <c r="Q6" s="108"/>
      <c r="R6" s="108"/>
      <c r="S6" s="108"/>
      <c r="T6" s="108"/>
      <c r="U6" s="110"/>
    </row>
    <row r="7" spans="1:24" ht="30.75" customHeight="1" x14ac:dyDescent="0.25">
      <c r="A7" s="7" t="s">
        <v>6</v>
      </c>
      <c r="B7" s="8" t="s">
        <v>7</v>
      </c>
      <c r="C7" s="8" t="s">
        <v>8</v>
      </c>
      <c r="D7" s="9" t="s">
        <v>9</v>
      </c>
      <c r="E7" s="8" t="s">
        <v>7</v>
      </c>
      <c r="F7" s="8" t="s">
        <v>10</v>
      </c>
      <c r="G7" s="9" t="s">
        <v>11</v>
      </c>
      <c r="H7" s="8" t="s">
        <v>12</v>
      </c>
      <c r="I7" s="11" t="s">
        <v>13</v>
      </c>
      <c r="J7" s="11" t="s">
        <v>14</v>
      </c>
      <c r="K7" s="11" t="s">
        <v>15</v>
      </c>
      <c r="L7" s="11" t="s">
        <v>16</v>
      </c>
      <c r="M7" s="11" t="s">
        <v>17</v>
      </c>
      <c r="N7" s="11" t="s">
        <v>18</v>
      </c>
      <c r="O7" s="11" t="s">
        <v>19</v>
      </c>
      <c r="P7" s="11" t="s">
        <v>20</v>
      </c>
      <c r="Q7" s="11" t="s">
        <v>21</v>
      </c>
      <c r="R7" s="11" t="s">
        <v>22</v>
      </c>
      <c r="S7" s="11" t="s">
        <v>23</v>
      </c>
      <c r="T7" s="11" t="s">
        <v>24</v>
      </c>
      <c r="U7" s="12" t="s">
        <v>25</v>
      </c>
      <c r="V7" s="13" t="s">
        <v>324</v>
      </c>
      <c r="W7" s="13" t="s">
        <v>325</v>
      </c>
      <c r="X7" s="13" t="s">
        <v>326</v>
      </c>
    </row>
    <row r="8" spans="1:24" ht="60" customHeight="1" x14ac:dyDescent="0.25">
      <c r="A8" s="124" t="s">
        <v>211</v>
      </c>
      <c r="B8" s="118" t="s">
        <v>26</v>
      </c>
      <c r="C8" s="125" t="s">
        <v>118</v>
      </c>
      <c r="D8" s="116">
        <v>1</v>
      </c>
      <c r="E8" s="14" t="s">
        <v>2</v>
      </c>
      <c r="F8" s="15" t="s">
        <v>321</v>
      </c>
      <c r="G8" s="16">
        <v>0.5</v>
      </c>
      <c r="H8" s="15" t="s">
        <v>4</v>
      </c>
      <c r="I8" s="17"/>
      <c r="J8" s="17"/>
      <c r="K8" s="17"/>
      <c r="L8" s="17"/>
      <c r="M8" s="17"/>
      <c r="N8" s="17"/>
      <c r="O8" s="17"/>
      <c r="P8" s="18"/>
      <c r="Q8" s="17">
        <v>1</v>
      </c>
      <c r="R8" s="17"/>
      <c r="S8" s="17"/>
      <c r="T8" s="17"/>
      <c r="U8" s="19" t="s">
        <v>5</v>
      </c>
      <c r="V8" s="20" t="s">
        <v>327</v>
      </c>
      <c r="W8" s="20" t="s">
        <v>337</v>
      </c>
      <c r="X8" s="20" t="s">
        <v>329</v>
      </c>
    </row>
    <row r="9" spans="1:24" ht="67.5" customHeight="1" x14ac:dyDescent="0.25">
      <c r="A9" s="124"/>
      <c r="B9" s="118"/>
      <c r="C9" s="125"/>
      <c r="D9" s="116"/>
      <c r="E9" s="14" t="s">
        <v>3</v>
      </c>
      <c r="F9" s="15" t="s">
        <v>322</v>
      </c>
      <c r="G9" s="16">
        <v>0.5</v>
      </c>
      <c r="H9" s="15" t="s">
        <v>253</v>
      </c>
      <c r="I9" s="17"/>
      <c r="J9" s="17"/>
      <c r="K9" s="17"/>
      <c r="L9" s="17"/>
      <c r="M9" s="17"/>
      <c r="N9" s="17"/>
      <c r="O9" s="21"/>
      <c r="P9" s="21"/>
      <c r="Q9" s="18"/>
      <c r="R9" s="17">
        <v>1</v>
      </c>
      <c r="S9" s="17"/>
      <c r="T9" s="17"/>
      <c r="U9" s="19" t="s">
        <v>5</v>
      </c>
      <c r="V9" s="20" t="s">
        <v>327</v>
      </c>
      <c r="W9" s="20" t="s">
        <v>337</v>
      </c>
      <c r="X9" s="20" t="s">
        <v>329</v>
      </c>
    </row>
    <row r="10" spans="1:24" ht="76.5" customHeight="1" x14ac:dyDescent="0.25">
      <c r="A10" s="124"/>
      <c r="B10" s="118" t="s">
        <v>27</v>
      </c>
      <c r="C10" s="118" t="s">
        <v>119</v>
      </c>
      <c r="D10" s="116">
        <v>1</v>
      </c>
      <c r="E10" s="14" t="s">
        <v>28</v>
      </c>
      <c r="F10" s="22" t="s">
        <v>260</v>
      </c>
      <c r="G10" s="16">
        <v>0.5</v>
      </c>
      <c r="H10" s="15" t="s">
        <v>29</v>
      </c>
      <c r="I10" s="17"/>
      <c r="J10" s="17"/>
      <c r="K10" s="17"/>
      <c r="L10" s="17"/>
      <c r="M10" s="17"/>
      <c r="N10" s="17"/>
      <c r="O10" s="17"/>
      <c r="P10" s="17"/>
      <c r="Q10" s="17"/>
      <c r="R10" s="17">
        <v>1</v>
      </c>
      <c r="S10" s="17"/>
      <c r="T10" s="17"/>
      <c r="U10" s="19" t="s">
        <v>5</v>
      </c>
      <c r="V10" s="20" t="s">
        <v>327</v>
      </c>
      <c r="W10" s="20" t="s">
        <v>337</v>
      </c>
      <c r="X10" s="20" t="s">
        <v>329</v>
      </c>
    </row>
    <row r="11" spans="1:24" ht="76.5" customHeight="1" x14ac:dyDescent="0.25">
      <c r="A11" s="124"/>
      <c r="B11" s="118"/>
      <c r="C11" s="118"/>
      <c r="D11" s="116"/>
      <c r="E11" s="14" t="s">
        <v>120</v>
      </c>
      <c r="F11" s="22" t="s">
        <v>36</v>
      </c>
      <c r="G11" s="23">
        <v>0.5</v>
      </c>
      <c r="H11" s="15" t="s">
        <v>37</v>
      </c>
      <c r="I11" s="17"/>
      <c r="J11" s="17"/>
      <c r="K11" s="17"/>
      <c r="L11" s="17"/>
      <c r="M11" s="17"/>
      <c r="N11" s="17"/>
      <c r="O11" s="17"/>
      <c r="P11" s="17"/>
      <c r="Q11" s="17"/>
      <c r="R11" s="17"/>
      <c r="S11" s="17">
        <v>1</v>
      </c>
      <c r="T11" s="17"/>
      <c r="U11" s="19" t="s">
        <v>5</v>
      </c>
      <c r="V11" s="20" t="s">
        <v>327</v>
      </c>
      <c r="W11" s="20" t="s">
        <v>337</v>
      </c>
      <c r="X11" s="20" t="s">
        <v>329</v>
      </c>
    </row>
    <row r="12" spans="1:24" ht="123.75" customHeight="1" x14ac:dyDescent="0.25">
      <c r="A12" s="124"/>
      <c r="B12" s="118" t="s">
        <v>31</v>
      </c>
      <c r="C12" s="125" t="s">
        <v>30</v>
      </c>
      <c r="D12" s="116">
        <v>1</v>
      </c>
      <c r="E12" s="14" t="s">
        <v>32</v>
      </c>
      <c r="F12" s="22" t="s">
        <v>254</v>
      </c>
      <c r="G12" s="23">
        <v>0.5</v>
      </c>
      <c r="H12" s="15" t="s">
        <v>34</v>
      </c>
      <c r="I12" s="17">
        <v>1</v>
      </c>
      <c r="J12" s="17"/>
      <c r="K12" s="17"/>
      <c r="L12" s="17"/>
      <c r="M12" s="17"/>
      <c r="N12" s="17">
        <v>1</v>
      </c>
      <c r="O12" s="17"/>
      <c r="P12" s="17"/>
      <c r="Q12" s="17"/>
      <c r="R12" s="17"/>
      <c r="S12" s="17">
        <v>1</v>
      </c>
      <c r="T12" s="17"/>
      <c r="U12" s="19" t="s">
        <v>5</v>
      </c>
      <c r="V12" s="20" t="s">
        <v>328</v>
      </c>
      <c r="W12" s="20" t="s">
        <v>421</v>
      </c>
      <c r="X12" s="20" t="s">
        <v>329</v>
      </c>
    </row>
    <row r="13" spans="1:24" ht="91.5" customHeight="1" x14ac:dyDescent="0.25">
      <c r="A13" s="124"/>
      <c r="B13" s="118"/>
      <c r="C13" s="125"/>
      <c r="D13" s="116"/>
      <c r="E13" s="14" t="s">
        <v>33</v>
      </c>
      <c r="F13" s="22" t="s">
        <v>35</v>
      </c>
      <c r="G13" s="23">
        <v>0.5</v>
      </c>
      <c r="H13" s="15" t="s">
        <v>261</v>
      </c>
      <c r="I13" s="24"/>
      <c r="J13" s="24"/>
      <c r="K13" s="24"/>
      <c r="L13" s="24"/>
      <c r="M13" s="24"/>
      <c r="N13" s="24"/>
      <c r="O13" s="24"/>
      <c r="P13" s="24"/>
      <c r="Q13" s="24"/>
      <c r="R13" s="24"/>
      <c r="S13" s="17">
        <v>1</v>
      </c>
      <c r="T13" s="24"/>
      <c r="U13" s="19" t="s">
        <v>5</v>
      </c>
      <c r="V13" s="20" t="s">
        <v>327</v>
      </c>
      <c r="W13" s="20" t="s">
        <v>337</v>
      </c>
      <c r="X13" s="20" t="s">
        <v>329</v>
      </c>
    </row>
    <row r="14" spans="1:24" ht="65.25" customHeight="1" x14ac:dyDescent="0.25">
      <c r="A14" s="124"/>
      <c r="B14" s="17" t="s">
        <v>39</v>
      </c>
      <c r="C14" s="25" t="s">
        <v>121</v>
      </c>
      <c r="D14" s="26">
        <v>1</v>
      </c>
      <c r="E14" s="14" t="s">
        <v>38</v>
      </c>
      <c r="F14" s="27" t="s">
        <v>255</v>
      </c>
      <c r="G14" s="23">
        <v>1</v>
      </c>
      <c r="H14" s="28" t="s">
        <v>256</v>
      </c>
      <c r="I14" s="24"/>
      <c r="J14" s="24">
        <v>1</v>
      </c>
      <c r="K14" s="24"/>
      <c r="L14" s="24"/>
      <c r="M14" s="24">
        <v>1</v>
      </c>
      <c r="N14" s="24"/>
      <c r="O14" s="24"/>
      <c r="P14" s="24"/>
      <c r="Q14" s="24">
        <v>1</v>
      </c>
      <c r="R14" s="24"/>
      <c r="S14" s="24"/>
      <c r="T14" s="24"/>
      <c r="U14" s="19" t="s">
        <v>5</v>
      </c>
      <c r="V14" s="20" t="s">
        <v>331</v>
      </c>
      <c r="W14" s="20" t="s">
        <v>330</v>
      </c>
      <c r="X14" s="20" t="s">
        <v>329</v>
      </c>
    </row>
    <row r="15" spans="1:24" ht="108" x14ac:dyDescent="0.25">
      <c r="A15" s="124"/>
      <c r="B15" s="17" t="s">
        <v>1</v>
      </c>
      <c r="C15" s="25" t="s">
        <v>122</v>
      </c>
      <c r="D15" s="16">
        <v>1</v>
      </c>
      <c r="E15" s="14" t="s">
        <v>40</v>
      </c>
      <c r="F15" s="29" t="s">
        <v>257</v>
      </c>
      <c r="G15" s="23">
        <v>1</v>
      </c>
      <c r="H15" s="30" t="s">
        <v>258</v>
      </c>
      <c r="I15" s="17">
        <v>1</v>
      </c>
      <c r="J15" s="17"/>
      <c r="K15" s="17"/>
      <c r="L15" s="17"/>
      <c r="M15" s="17">
        <v>1</v>
      </c>
      <c r="N15" s="24"/>
      <c r="O15" s="17"/>
      <c r="P15" s="17"/>
      <c r="Q15" s="17">
        <v>1</v>
      </c>
      <c r="R15" s="17"/>
      <c r="S15" s="17"/>
      <c r="T15" s="17"/>
      <c r="U15" s="19" t="s">
        <v>259</v>
      </c>
      <c r="V15" s="20" t="s">
        <v>349</v>
      </c>
      <c r="W15" s="20" t="s">
        <v>332</v>
      </c>
      <c r="X15" s="20" t="s">
        <v>329</v>
      </c>
    </row>
    <row r="16" spans="1:24" ht="97.5" customHeight="1" x14ac:dyDescent="0.25">
      <c r="A16" s="117" t="s">
        <v>276</v>
      </c>
      <c r="B16" s="121" t="s">
        <v>41</v>
      </c>
      <c r="C16" s="120" t="s">
        <v>277</v>
      </c>
      <c r="D16" s="114">
        <v>1</v>
      </c>
      <c r="E16" s="31" t="s">
        <v>44</v>
      </c>
      <c r="F16" s="32" t="s">
        <v>242</v>
      </c>
      <c r="G16" s="31">
        <v>0.4</v>
      </c>
      <c r="H16" s="32" t="s">
        <v>243</v>
      </c>
      <c r="I16" s="33"/>
      <c r="J16" s="33"/>
      <c r="K16" s="33"/>
      <c r="L16" s="33">
        <v>1</v>
      </c>
      <c r="M16" s="33"/>
      <c r="N16" s="33"/>
      <c r="O16" s="33">
        <v>1</v>
      </c>
      <c r="P16" s="33"/>
      <c r="Q16" s="33"/>
      <c r="R16" s="33">
        <v>1</v>
      </c>
      <c r="S16" s="33"/>
      <c r="T16" s="33"/>
      <c r="U16" s="34" t="s">
        <v>48</v>
      </c>
      <c r="V16" s="35" t="s">
        <v>348</v>
      </c>
      <c r="W16" s="35" t="s">
        <v>333</v>
      </c>
      <c r="X16" s="35" t="s">
        <v>329</v>
      </c>
    </row>
    <row r="17" spans="1:24" ht="180" x14ac:dyDescent="0.25">
      <c r="A17" s="117"/>
      <c r="B17" s="121"/>
      <c r="C17" s="120"/>
      <c r="D17" s="114"/>
      <c r="E17" s="31" t="s">
        <v>45</v>
      </c>
      <c r="F17" s="32" t="s">
        <v>244</v>
      </c>
      <c r="G17" s="31">
        <v>0.2</v>
      </c>
      <c r="H17" s="36" t="s">
        <v>245</v>
      </c>
      <c r="I17" s="33"/>
      <c r="J17" s="33"/>
      <c r="K17" s="33"/>
      <c r="L17" s="33"/>
      <c r="M17" s="33">
        <v>2</v>
      </c>
      <c r="N17" s="33"/>
      <c r="O17" s="33"/>
      <c r="P17" s="33">
        <v>2</v>
      </c>
      <c r="Q17" s="33"/>
      <c r="R17" s="33"/>
      <c r="S17" s="33">
        <v>2</v>
      </c>
      <c r="T17" s="33"/>
      <c r="U17" s="34" t="s">
        <v>48</v>
      </c>
      <c r="V17" s="35" t="s">
        <v>347</v>
      </c>
      <c r="W17" s="35" t="s">
        <v>334</v>
      </c>
      <c r="X17" s="35" t="s">
        <v>329</v>
      </c>
    </row>
    <row r="18" spans="1:24" ht="180" x14ac:dyDescent="0.25">
      <c r="A18" s="117"/>
      <c r="B18" s="121"/>
      <c r="C18" s="120"/>
      <c r="D18" s="114"/>
      <c r="E18" s="31" t="s">
        <v>46</v>
      </c>
      <c r="F18" s="32" t="s">
        <v>246</v>
      </c>
      <c r="G18" s="31">
        <v>0.2</v>
      </c>
      <c r="H18" s="36" t="s">
        <v>247</v>
      </c>
      <c r="I18" s="33"/>
      <c r="J18" s="33"/>
      <c r="K18" s="33"/>
      <c r="L18" s="33"/>
      <c r="M18" s="33">
        <v>2</v>
      </c>
      <c r="N18" s="33"/>
      <c r="O18" s="33"/>
      <c r="P18" s="33">
        <v>2</v>
      </c>
      <c r="Q18" s="33"/>
      <c r="R18" s="33"/>
      <c r="S18" s="33">
        <v>2</v>
      </c>
      <c r="T18" s="33"/>
      <c r="U18" s="34" t="s">
        <v>48</v>
      </c>
      <c r="V18" s="35" t="s">
        <v>347</v>
      </c>
      <c r="W18" s="35" t="s">
        <v>334</v>
      </c>
      <c r="X18" s="35" t="s">
        <v>329</v>
      </c>
    </row>
    <row r="19" spans="1:24" ht="180" x14ac:dyDescent="0.25">
      <c r="A19" s="117"/>
      <c r="B19" s="121"/>
      <c r="C19" s="120"/>
      <c r="D19" s="114"/>
      <c r="E19" s="31" t="s">
        <v>47</v>
      </c>
      <c r="F19" s="32" t="s">
        <v>248</v>
      </c>
      <c r="G19" s="31">
        <v>0.2</v>
      </c>
      <c r="H19" s="36" t="s">
        <v>278</v>
      </c>
      <c r="I19" s="33"/>
      <c r="J19" s="33"/>
      <c r="K19" s="33"/>
      <c r="L19" s="33"/>
      <c r="M19" s="33"/>
      <c r="N19" s="33"/>
      <c r="O19" s="33">
        <v>1</v>
      </c>
      <c r="P19" s="33"/>
      <c r="Q19" s="33"/>
      <c r="R19" s="33"/>
      <c r="S19" s="33"/>
      <c r="T19" s="33">
        <v>1</v>
      </c>
      <c r="U19" s="34" t="s">
        <v>48</v>
      </c>
      <c r="V19" s="35" t="s">
        <v>346</v>
      </c>
      <c r="W19" s="35" t="s">
        <v>335</v>
      </c>
      <c r="X19" s="35" t="s">
        <v>329</v>
      </c>
    </row>
    <row r="20" spans="1:24" ht="64.5" customHeight="1" x14ac:dyDescent="0.25">
      <c r="A20" s="117"/>
      <c r="B20" s="121" t="s">
        <v>49</v>
      </c>
      <c r="C20" s="120" t="s">
        <v>279</v>
      </c>
      <c r="D20" s="115">
        <v>1</v>
      </c>
      <c r="E20" s="31" t="s">
        <v>42</v>
      </c>
      <c r="F20" s="32" t="s">
        <v>249</v>
      </c>
      <c r="G20" s="37">
        <v>0.5</v>
      </c>
      <c r="H20" s="36" t="s">
        <v>250</v>
      </c>
      <c r="I20" s="38"/>
      <c r="J20" s="38"/>
      <c r="K20" s="38"/>
      <c r="L20" s="38"/>
      <c r="M20" s="38"/>
      <c r="N20" s="38"/>
      <c r="O20" s="38"/>
      <c r="P20" s="38">
        <v>1</v>
      </c>
      <c r="Q20" s="38"/>
      <c r="R20" s="38"/>
      <c r="S20" s="38">
        <v>1</v>
      </c>
      <c r="T20" s="38"/>
      <c r="U20" s="39" t="s">
        <v>48</v>
      </c>
      <c r="V20" s="35" t="s">
        <v>345</v>
      </c>
      <c r="W20" s="35" t="s">
        <v>336</v>
      </c>
      <c r="X20" s="35" t="s">
        <v>329</v>
      </c>
    </row>
    <row r="21" spans="1:24" ht="51" customHeight="1" x14ac:dyDescent="0.25">
      <c r="A21" s="117"/>
      <c r="B21" s="121"/>
      <c r="C21" s="120"/>
      <c r="D21" s="115"/>
      <c r="E21" s="31" t="s">
        <v>43</v>
      </c>
      <c r="F21" s="32" t="s">
        <v>251</v>
      </c>
      <c r="G21" s="31">
        <v>0.5</v>
      </c>
      <c r="H21" s="32" t="s">
        <v>252</v>
      </c>
      <c r="I21" s="33"/>
      <c r="J21" s="33"/>
      <c r="K21" s="33"/>
      <c r="L21" s="33"/>
      <c r="M21" s="33"/>
      <c r="N21" s="33"/>
      <c r="O21" s="33"/>
      <c r="P21" s="33"/>
      <c r="Q21" s="33"/>
      <c r="R21" s="33"/>
      <c r="S21" s="33"/>
      <c r="T21" s="33">
        <v>40</v>
      </c>
      <c r="U21" s="34" t="s">
        <v>48</v>
      </c>
      <c r="V21" s="35" t="s">
        <v>327</v>
      </c>
      <c r="W21" s="35" t="s">
        <v>337</v>
      </c>
      <c r="X21" s="35" t="s">
        <v>329</v>
      </c>
    </row>
    <row r="22" spans="1:24" ht="79.5" customHeight="1" x14ac:dyDescent="0.25">
      <c r="A22" s="135" t="s">
        <v>212</v>
      </c>
      <c r="B22" s="122" t="s">
        <v>50</v>
      </c>
      <c r="C22" s="139" t="s">
        <v>51</v>
      </c>
      <c r="D22" s="112">
        <v>1</v>
      </c>
      <c r="E22" s="40" t="s">
        <v>55</v>
      </c>
      <c r="F22" s="41" t="s">
        <v>97</v>
      </c>
      <c r="G22" s="42">
        <v>0.5</v>
      </c>
      <c r="H22" s="41" t="s">
        <v>60</v>
      </c>
      <c r="I22" s="43"/>
      <c r="J22" s="43"/>
      <c r="K22" s="43"/>
      <c r="L22" s="43"/>
      <c r="M22" s="43"/>
      <c r="N22" s="43">
        <v>1</v>
      </c>
      <c r="O22" s="43"/>
      <c r="P22" s="43"/>
      <c r="Q22" s="43"/>
      <c r="R22" s="43"/>
      <c r="S22" s="43"/>
      <c r="T22" s="43"/>
      <c r="U22" s="44" t="s">
        <v>73</v>
      </c>
      <c r="V22" s="45" t="s">
        <v>344</v>
      </c>
      <c r="W22" s="45" t="s">
        <v>338</v>
      </c>
      <c r="X22" s="45" t="s">
        <v>329</v>
      </c>
    </row>
    <row r="23" spans="1:24" ht="79.5" customHeight="1" x14ac:dyDescent="0.25">
      <c r="A23" s="135"/>
      <c r="B23" s="123"/>
      <c r="C23" s="139"/>
      <c r="D23" s="113"/>
      <c r="E23" s="46" t="s">
        <v>56</v>
      </c>
      <c r="F23" s="47" t="s">
        <v>280</v>
      </c>
      <c r="G23" s="48">
        <v>0.5</v>
      </c>
      <c r="H23" s="47" t="s">
        <v>60</v>
      </c>
      <c r="I23" s="49">
        <v>1</v>
      </c>
      <c r="J23" s="49"/>
      <c r="K23" s="49"/>
      <c r="L23" s="49"/>
      <c r="M23" s="49"/>
      <c r="N23" s="49"/>
      <c r="O23" s="49"/>
      <c r="P23" s="49"/>
      <c r="Q23" s="49"/>
      <c r="R23" s="49"/>
      <c r="S23" s="49"/>
      <c r="T23" s="49"/>
      <c r="U23" s="50" t="s">
        <v>73</v>
      </c>
      <c r="V23" s="45" t="s">
        <v>339</v>
      </c>
      <c r="W23" s="45" t="s">
        <v>337</v>
      </c>
      <c r="X23" s="45" t="s">
        <v>329</v>
      </c>
    </row>
    <row r="24" spans="1:24" ht="79.5" customHeight="1" x14ac:dyDescent="0.25">
      <c r="A24" s="135"/>
      <c r="B24" s="119" t="s">
        <v>106</v>
      </c>
      <c r="C24" s="139"/>
      <c r="D24" s="113">
        <v>1</v>
      </c>
      <c r="E24" s="51" t="s">
        <v>107</v>
      </c>
      <c r="F24" s="52" t="s">
        <v>96</v>
      </c>
      <c r="G24" s="48">
        <v>0.5</v>
      </c>
      <c r="H24" s="46" t="s">
        <v>281</v>
      </c>
      <c r="I24" s="46">
        <v>1</v>
      </c>
      <c r="J24" s="46"/>
      <c r="K24" s="46"/>
      <c r="L24" s="46"/>
      <c r="M24" s="46"/>
      <c r="N24" s="46"/>
      <c r="O24" s="46">
        <v>1</v>
      </c>
      <c r="P24" s="46"/>
      <c r="Q24" s="46"/>
      <c r="R24" s="46"/>
      <c r="S24" s="46"/>
      <c r="T24" s="46"/>
      <c r="U24" s="50" t="s">
        <v>93</v>
      </c>
      <c r="V24" s="45" t="s">
        <v>340</v>
      </c>
      <c r="W24" s="45" t="s">
        <v>341</v>
      </c>
      <c r="X24" s="45" t="s">
        <v>329</v>
      </c>
    </row>
    <row r="25" spans="1:24" ht="79.5" customHeight="1" x14ac:dyDescent="0.25">
      <c r="A25" s="135"/>
      <c r="B25" s="119"/>
      <c r="C25" s="139"/>
      <c r="D25" s="113"/>
      <c r="E25" s="51" t="s">
        <v>108</v>
      </c>
      <c r="F25" s="47" t="s">
        <v>94</v>
      </c>
      <c r="G25" s="48">
        <v>0.5</v>
      </c>
      <c r="H25" s="53" t="s">
        <v>95</v>
      </c>
      <c r="I25" s="49"/>
      <c r="J25" s="49"/>
      <c r="K25" s="49"/>
      <c r="L25" s="49"/>
      <c r="M25" s="49">
        <v>1</v>
      </c>
      <c r="N25" s="49"/>
      <c r="O25" s="49"/>
      <c r="P25" s="49"/>
      <c r="Q25" s="49">
        <v>1</v>
      </c>
      <c r="R25" s="49"/>
      <c r="S25" s="49"/>
      <c r="T25" s="49"/>
      <c r="U25" s="50" t="s">
        <v>93</v>
      </c>
      <c r="V25" s="45" t="s">
        <v>343</v>
      </c>
      <c r="W25" s="45" t="s">
        <v>342</v>
      </c>
      <c r="X25" s="45" t="s">
        <v>329</v>
      </c>
    </row>
    <row r="26" spans="1:24" ht="79.5" customHeight="1" x14ac:dyDescent="0.25">
      <c r="A26" s="135"/>
      <c r="B26" s="119"/>
      <c r="C26" s="139"/>
      <c r="D26" s="48">
        <v>1</v>
      </c>
      <c r="E26" s="51" t="s">
        <v>133</v>
      </c>
      <c r="F26" s="54" t="s">
        <v>282</v>
      </c>
      <c r="G26" s="48">
        <v>1</v>
      </c>
      <c r="H26" s="46" t="s">
        <v>283</v>
      </c>
      <c r="I26" s="46"/>
      <c r="J26" s="46"/>
      <c r="K26" s="46">
        <v>1</v>
      </c>
      <c r="L26" s="46">
        <v>1</v>
      </c>
      <c r="M26" s="46">
        <v>1</v>
      </c>
      <c r="N26" s="46">
        <v>1</v>
      </c>
      <c r="O26" s="46">
        <v>1</v>
      </c>
      <c r="P26" s="46">
        <v>1</v>
      </c>
      <c r="Q26" s="46">
        <v>1</v>
      </c>
      <c r="R26" s="46">
        <v>1</v>
      </c>
      <c r="S26" s="46">
        <v>1</v>
      </c>
      <c r="T26" s="46">
        <v>1</v>
      </c>
      <c r="U26" s="50" t="s">
        <v>93</v>
      </c>
      <c r="V26" s="45" t="s">
        <v>350</v>
      </c>
      <c r="W26" s="104" t="s">
        <v>351</v>
      </c>
      <c r="X26" s="45" t="s">
        <v>329</v>
      </c>
    </row>
    <row r="27" spans="1:24" ht="79.5" customHeight="1" x14ac:dyDescent="0.25">
      <c r="A27" s="135"/>
      <c r="B27" s="119" t="s">
        <v>71</v>
      </c>
      <c r="C27" s="139"/>
      <c r="D27" s="113">
        <v>1</v>
      </c>
      <c r="E27" s="51" t="s">
        <v>70</v>
      </c>
      <c r="F27" s="47" t="s">
        <v>284</v>
      </c>
      <c r="G27" s="48">
        <v>0.33300000000000002</v>
      </c>
      <c r="H27" s="55" t="s">
        <v>285</v>
      </c>
      <c r="I27" s="56"/>
      <c r="J27" s="56"/>
      <c r="K27" s="56"/>
      <c r="L27" s="56"/>
      <c r="M27" s="56"/>
      <c r="N27" s="56"/>
      <c r="O27" s="56">
        <v>1</v>
      </c>
      <c r="P27" s="56"/>
      <c r="Q27" s="56"/>
      <c r="R27" s="56"/>
      <c r="S27" s="56"/>
      <c r="T27" s="56">
        <v>1</v>
      </c>
      <c r="U27" s="50" t="s">
        <v>63</v>
      </c>
      <c r="V27" s="45" t="s">
        <v>418</v>
      </c>
      <c r="W27" s="104" t="s">
        <v>352</v>
      </c>
      <c r="X27" s="45" t="s">
        <v>329</v>
      </c>
    </row>
    <row r="28" spans="1:24" ht="79.5" customHeight="1" x14ac:dyDescent="0.25">
      <c r="A28" s="135"/>
      <c r="B28" s="119"/>
      <c r="C28" s="139"/>
      <c r="D28" s="113"/>
      <c r="E28" s="51" t="s">
        <v>72</v>
      </c>
      <c r="F28" s="47" t="s">
        <v>61</v>
      </c>
      <c r="G28" s="48">
        <v>0.33300000000000002</v>
      </c>
      <c r="H28" s="57" t="s">
        <v>62</v>
      </c>
      <c r="I28" s="56"/>
      <c r="J28" s="56"/>
      <c r="K28" s="56"/>
      <c r="L28" s="56"/>
      <c r="M28" s="56"/>
      <c r="N28" s="56"/>
      <c r="O28" s="56">
        <v>1</v>
      </c>
      <c r="P28" s="56"/>
      <c r="Q28" s="56"/>
      <c r="R28" s="56"/>
      <c r="S28" s="56"/>
      <c r="T28" s="56"/>
      <c r="U28" s="50" t="s">
        <v>63</v>
      </c>
      <c r="V28" s="45" t="s">
        <v>419</v>
      </c>
      <c r="W28" s="104" t="s">
        <v>352</v>
      </c>
      <c r="X28" s="45" t="s">
        <v>329</v>
      </c>
    </row>
    <row r="29" spans="1:24" ht="79.5" customHeight="1" x14ac:dyDescent="0.25">
      <c r="A29" s="135"/>
      <c r="B29" s="119"/>
      <c r="C29" s="139"/>
      <c r="D29" s="113"/>
      <c r="E29" s="103" t="s">
        <v>109</v>
      </c>
      <c r="F29" s="53" t="s">
        <v>66</v>
      </c>
      <c r="G29" s="48">
        <v>0.33300000000000002</v>
      </c>
      <c r="H29" s="53" t="s">
        <v>312</v>
      </c>
      <c r="I29" s="58"/>
      <c r="J29" s="58"/>
      <c r="K29" s="58"/>
      <c r="L29" s="58"/>
      <c r="M29" s="58"/>
      <c r="N29" s="58">
        <v>1</v>
      </c>
      <c r="O29" s="58"/>
      <c r="P29" s="58"/>
      <c r="Q29" s="58"/>
      <c r="R29" s="58"/>
      <c r="S29" s="58">
        <v>1</v>
      </c>
      <c r="T29" s="46"/>
      <c r="U29" s="50" t="s">
        <v>63</v>
      </c>
      <c r="V29" s="45" t="s">
        <v>420</v>
      </c>
      <c r="W29" s="104" t="s">
        <v>352</v>
      </c>
      <c r="X29" s="45" t="s">
        <v>385</v>
      </c>
    </row>
    <row r="30" spans="1:24" ht="79.5" customHeight="1" x14ac:dyDescent="0.25">
      <c r="A30" s="135"/>
      <c r="B30" s="144" t="s">
        <v>110</v>
      </c>
      <c r="C30" s="139"/>
      <c r="D30" s="148">
        <v>1</v>
      </c>
      <c r="E30" s="51" t="s">
        <v>111</v>
      </c>
      <c r="F30" s="53" t="s">
        <v>313</v>
      </c>
      <c r="G30" s="48">
        <v>0.14280000000000001</v>
      </c>
      <c r="H30" s="46" t="s">
        <v>314</v>
      </c>
      <c r="I30" s="46"/>
      <c r="J30" s="46">
        <v>1</v>
      </c>
      <c r="K30" s="46">
        <v>1</v>
      </c>
      <c r="L30" s="46">
        <v>1</v>
      </c>
      <c r="M30" s="46">
        <v>1</v>
      </c>
      <c r="N30" s="46">
        <v>1</v>
      </c>
      <c r="O30" s="46">
        <v>1</v>
      </c>
      <c r="P30" s="46">
        <v>1</v>
      </c>
      <c r="Q30" s="46">
        <v>1</v>
      </c>
      <c r="R30" s="46">
        <v>1</v>
      </c>
      <c r="S30" s="46">
        <v>1</v>
      </c>
      <c r="T30" s="46">
        <v>1</v>
      </c>
      <c r="U30" s="59" t="s">
        <v>98</v>
      </c>
      <c r="V30" s="45" t="s">
        <v>353</v>
      </c>
      <c r="W30" s="45" t="s">
        <v>354</v>
      </c>
      <c r="X30" s="45" t="s">
        <v>329</v>
      </c>
    </row>
    <row r="31" spans="1:24" ht="79.5" customHeight="1" x14ac:dyDescent="0.25">
      <c r="A31" s="135"/>
      <c r="B31" s="145"/>
      <c r="C31" s="139"/>
      <c r="D31" s="149"/>
      <c r="E31" s="51" t="s">
        <v>112</v>
      </c>
      <c r="F31" s="53" t="s">
        <v>99</v>
      </c>
      <c r="G31" s="48">
        <v>0.14280000000000001</v>
      </c>
      <c r="H31" s="46" t="s">
        <v>100</v>
      </c>
      <c r="I31" s="46"/>
      <c r="J31" s="46"/>
      <c r="K31" s="46">
        <v>1</v>
      </c>
      <c r="L31" s="46"/>
      <c r="M31" s="46"/>
      <c r="N31" s="46">
        <v>1</v>
      </c>
      <c r="O31" s="46"/>
      <c r="P31" s="46"/>
      <c r="Q31" s="46">
        <v>1</v>
      </c>
      <c r="R31" s="46"/>
      <c r="S31" s="46"/>
      <c r="T31" s="46">
        <v>1</v>
      </c>
      <c r="U31" s="59" t="s">
        <v>98</v>
      </c>
      <c r="V31" s="45" t="s">
        <v>355</v>
      </c>
      <c r="W31" s="45" t="s">
        <v>356</v>
      </c>
      <c r="X31" s="45" t="s">
        <v>329</v>
      </c>
    </row>
    <row r="32" spans="1:24" ht="79.5" customHeight="1" x14ac:dyDescent="0.25">
      <c r="A32" s="135"/>
      <c r="B32" s="145"/>
      <c r="C32" s="139"/>
      <c r="D32" s="149"/>
      <c r="E32" s="51" t="s">
        <v>113</v>
      </c>
      <c r="F32" s="53" t="s">
        <v>101</v>
      </c>
      <c r="G32" s="48">
        <v>0.14280000000000001</v>
      </c>
      <c r="H32" s="46" t="s">
        <v>315</v>
      </c>
      <c r="I32" s="46"/>
      <c r="J32" s="46"/>
      <c r="K32" s="46">
        <v>1</v>
      </c>
      <c r="L32" s="46"/>
      <c r="M32" s="46"/>
      <c r="N32" s="46">
        <v>1</v>
      </c>
      <c r="O32" s="46"/>
      <c r="P32" s="46"/>
      <c r="Q32" s="46">
        <v>1</v>
      </c>
      <c r="R32" s="46"/>
      <c r="S32" s="46"/>
      <c r="T32" s="46">
        <v>1</v>
      </c>
      <c r="U32" s="59" t="s">
        <v>98</v>
      </c>
      <c r="V32" s="45" t="s">
        <v>357</v>
      </c>
      <c r="W32" s="45" t="s">
        <v>358</v>
      </c>
      <c r="X32" s="45" t="s">
        <v>329</v>
      </c>
    </row>
    <row r="33" spans="1:24" ht="79.5" customHeight="1" x14ac:dyDescent="0.25">
      <c r="A33" s="135"/>
      <c r="B33" s="145"/>
      <c r="C33" s="139"/>
      <c r="D33" s="149"/>
      <c r="E33" s="51" t="s">
        <v>114</v>
      </c>
      <c r="F33" s="53" t="s">
        <v>316</v>
      </c>
      <c r="G33" s="48">
        <v>0.14280000000000001</v>
      </c>
      <c r="H33" s="46" t="s">
        <v>317</v>
      </c>
      <c r="I33" s="46"/>
      <c r="J33" s="46"/>
      <c r="K33" s="46">
        <v>1</v>
      </c>
      <c r="L33" s="46"/>
      <c r="M33" s="46"/>
      <c r="N33" s="46"/>
      <c r="O33" s="46"/>
      <c r="P33" s="46"/>
      <c r="Q33" s="46"/>
      <c r="R33" s="46"/>
      <c r="S33" s="46"/>
      <c r="T33" s="46"/>
      <c r="U33" s="59" t="s">
        <v>98</v>
      </c>
      <c r="V33" s="45" t="s">
        <v>339</v>
      </c>
      <c r="W33" s="45" t="s">
        <v>337</v>
      </c>
      <c r="X33" s="45" t="s">
        <v>329</v>
      </c>
    </row>
    <row r="34" spans="1:24" ht="79.5" customHeight="1" x14ac:dyDescent="0.25">
      <c r="A34" s="135"/>
      <c r="B34" s="145"/>
      <c r="C34" s="139"/>
      <c r="D34" s="149"/>
      <c r="E34" s="51" t="s">
        <v>115</v>
      </c>
      <c r="F34" s="53" t="s">
        <v>286</v>
      </c>
      <c r="G34" s="48">
        <v>0.14280000000000001</v>
      </c>
      <c r="H34" s="46" t="s">
        <v>100</v>
      </c>
      <c r="I34" s="46"/>
      <c r="J34" s="46"/>
      <c r="K34" s="46"/>
      <c r="L34" s="46">
        <v>1</v>
      </c>
      <c r="M34" s="46"/>
      <c r="N34" s="46"/>
      <c r="O34" s="46"/>
      <c r="P34" s="46">
        <v>1</v>
      </c>
      <c r="Q34" s="46"/>
      <c r="R34" s="46"/>
      <c r="S34" s="46"/>
      <c r="T34" s="46">
        <v>1</v>
      </c>
      <c r="U34" s="59" t="s">
        <v>98</v>
      </c>
      <c r="V34" s="45" t="s">
        <v>359</v>
      </c>
      <c r="W34" s="104" t="s">
        <v>360</v>
      </c>
      <c r="X34" s="45" t="s">
        <v>329</v>
      </c>
    </row>
    <row r="35" spans="1:24" ht="79.5" customHeight="1" x14ac:dyDescent="0.25">
      <c r="A35" s="135"/>
      <c r="B35" s="145"/>
      <c r="C35" s="139"/>
      <c r="D35" s="149"/>
      <c r="E35" s="51" t="s">
        <v>116</v>
      </c>
      <c r="F35" s="53" t="s">
        <v>102</v>
      </c>
      <c r="G35" s="48">
        <v>0.14280000000000001</v>
      </c>
      <c r="H35" s="46" t="s">
        <v>103</v>
      </c>
      <c r="I35" s="46">
        <v>1</v>
      </c>
      <c r="J35" s="46">
        <v>1</v>
      </c>
      <c r="K35" s="46">
        <v>1</v>
      </c>
      <c r="L35" s="46">
        <v>1</v>
      </c>
      <c r="M35" s="46">
        <v>1</v>
      </c>
      <c r="N35" s="46">
        <v>1</v>
      </c>
      <c r="O35" s="46">
        <v>1</v>
      </c>
      <c r="P35" s="46">
        <v>1</v>
      </c>
      <c r="Q35" s="46">
        <v>1</v>
      </c>
      <c r="R35" s="46">
        <v>1</v>
      </c>
      <c r="S35" s="46">
        <v>1</v>
      </c>
      <c r="T35" s="46">
        <v>1</v>
      </c>
      <c r="U35" s="59" t="s">
        <v>98</v>
      </c>
      <c r="V35" s="45" t="s">
        <v>361</v>
      </c>
      <c r="W35" s="45" t="s">
        <v>362</v>
      </c>
      <c r="X35" s="45" t="s">
        <v>329</v>
      </c>
    </row>
    <row r="36" spans="1:24" ht="79.5" customHeight="1" x14ac:dyDescent="0.25">
      <c r="A36" s="135"/>
      <c r="B36" s="146"/>
      <c r="C36" s="139"/>
      <c r="D36" s="112"/>
      <c r="E36" s="51" t="s">
        <v>117</v>
      </c>
      <c r="F36" s="53" t="s">
        <v>287</v>
      </c>
      <c r="G36" s="48">
        <v>0.14280000000000001</v>
      </c>
      <c r="H36" s="46" t="s">
        <v>100</v>
      </c>
      <c r="I36" s="46"/>
      <c r="J36" s="46"/>
      <c r="K36" s="46">
        <v>1</v>
      </c>
      <c r="L36" s="46"/>
      <c r="M36" s="46"/>
      <c r="N36" s="46">
        <v>1</v>
      </c>
      <c r="O36" s="46"/>
      <c r="P36" s="46"/>
      <c r="Q36" s="46">
        <v>1</v>
      </c>
      <c r="R36" s="46"/>
      <c r="S36" s="46"/>
      <c r="T36" s="46">
        <v>1</v>
      </c>
      <c r="U36" s="59" t="s">
        <v>98</v>
      </c>
      <c r="V36" s="45" t="s">
        <v>363</v>
      </c>
      <c r="W36" s="104" t="s">
        <v>364</v>
      </c>
      <c r="X36" s="45" t="s">
        <v>329</v>
      </c>
    </row>
    <row r="37" spans="1:24" ht="79.5" customHeight="1" x14ac:dyDescent="0.25">
      <c r="A37" s="135"/>
      <c r="B37" s="144" t="s">
        <v>221</v>
      </c>
      <c r="C37" s="139"/>
      <c r="D37" s="148">
        <v>1</v>
      </c>
      <c r="E37" s="51" t="s">
        <v>222</v>
      </c>
      <c r="F37" s="53" t="s">
        <v>229</v>
      </c>
      <c r="G37" s="48">
        <v>0.5</v>
      </c>
      <c r="H37" s="46" t="s">
        <v>216</v>
      </c>
      <c r="I37" s="46"/>
      <c r="J37" s="46"/>
      <c r="K37" s="46"/>
      <c r="L37" s="46"/>
      <c r="M37" s="46"/>
      <c r="N37" s="46">
        <v>1</v>
      </c>
      <c r="O37" s="46"/>
      <c r="P37" s="46"/>
      <c r="Q37" s="46"/>
      <c r="R37" s="46"/>
      <c r="S37" s="46"/>
      <c r="T37" s="46">
        <v>1</v>
      </c>
      <c r="U37" s="59" t="s">
        <v>268</v>
      </c>
      <c r="V37" s="45" t="s">
        <v>365</v>
      </c>
      <c r="W37" s="45" t="s">
        <v>366</v>
      </c>
      <c r="X37" s="45" t="s">
        <v>329</v>
      </c>
    </row>
    <row r="38" spans="1:24" ht="79.5" customHeight="1" x14ac:dyDescent="0.25">
      <c r="A38" s="135"/>
      <c r="B38" s="146"/>
      <c r="C38" s="138"/>
      <c r="D38" s="112"/>
      <c r="E38" s="51" t="s">
        <v>225</v>
      </c>
      <c r="F38" s="53" t="s">
        <v>228</v>
      </c>
      <c r="G38" s="48">
        <v>0.5</v>
      </c>
      <c r="H38" s="46" t="s">
        <v>230</v>
      </c>
      <c r="I38" s="46"/>
      <c r="J38" s="46">
        <v>1</v>
      </c>
      <c r="K38" s="46">
        <v>1</v>
      </c>
      <c r="L38" s="46">
        <v>1</v>
      </c>
      <c r="M38" s="46">
        <v>1</v>
      </c>
      <c r="N38" s="46">
        <v>2</v>
      </c>
      <c r="O38" s="46">
        <v>1</v>
      </c>
      <c r="P38" s="46">
        <v>1</v>
      </c>
      <c r="Q38" s="46">
        <v>1</v>
      </c>
      <c r="R38" s="46">
        <v>1</v>
      </c>
      <c r="S38" s="46">
        <v>1</v>
      </c>
      <c r="T38" s="46">
        <v>1</v>
      </c>
      <c r="U38" s="59" t="s">
        <v>268</v>
      </c>
      <c r="V38" s="45" t="s">
        <v>367</v>
      </c>
      <c r="W38" s="104" t="s">
        <v>368</v>
      </c>
      <c r="X38" s="45" t="s">
        <v>329</v>
      </c>
    </row>
    <row r="39" spans="1:24" ht="79.5" customHeight="1" x14ac:dyDescent="0.25">
      <c r="A39" s="135"/>
      <c r="B39" s="57" t="s">
        <v>125</v>
      </c>
      <c r="C39" s="137" t="s">
        <v>57</v>
      </c>
      <c r="D39" s="48">
        <v>1</v>
      </c>
      <c r="E39" s="51" t="s">
        <v>126</v>
      </c>
      <c r="F39" s="53" t="s">
        <v>104</v>
      </c>
      <c r="G39" s="48">
        <v>1</v>
      </c>
      <c r="H39" s="46" t="s">
        <v>288</v>
      </c>
      <c r="I39" s="46"/>
      <c r="J39" s="46" t="s">
        <v>105</v>
      </c>
      <c r="K39" s="46">
        <v>1</v>
      </c>
      <c r="L39" s="46"/>
      <c r="M39" s="46"/>
      <c r="N39" s="46" t="s">
        <v>105</v>
      </c>
      <c r="O39" s="46">
        <v>1</v>
      </c>
      <c r="P39" s="46"/>
      <c r="Q39" s="46" t="s">
        <v>105</v>
      </c>
      <c r="R39" s="46" t="s">
        <v>105</v>
      </c>
      <c r="S39" s="46">
        <v>1</v>
      </c>
      <c r="T39" s="46"/>
      <c r="U39" s="59" t="s">
        <v>98</v>
      </c>
      <c r="V39" s="45" t="s">
        <v>369</v>
      </c>
      <c r="W39" s="104" t="s">
        <v>370</v>
      </c>
      <c r="X39" s="45" t="s">
        <v>329</v>
      </c>
    </row>
    <row r="40" spans="1:24" ht="79.5" customHeight="1" x14ac:dyDescent="0.25">
      <c r="A40" s="135"/>
      <c r="B40" s="55" t="s">
        <v>88</v>
      </c>
      <c r="C40" s="139"/>
      <c r="D40" s="48">
        <v>1</v>
      </c>
      <c r="E40" s="46" t="s">
        <v>89</v>
      </c>
      <c r="F40" s="47" t="s">
        <v>289</v>
      </c>
      <c r="G40" s="48">
        <v>1</v>
      </c>
      <c r="H40" s="57" t="s">
        <v>124</v>
      </c>
      <c r="I40" s="55"/>
      <c r="J40" s="55"/>
      <c r="K40" s="55"/>
      <c r="L40" s="55">
        <v>1</v>
      </c>
      <c r="M40" s="55"/>
      <c r="N40" s="55"/>
      <c r="O40" s="55"/>
      <c r="P40" s="55">
        <v>1</v>
      </c>
      <c r="Q40" s="55"/>
      <c r="R40" s="55"/>
      <c r="S40" s="55"/>
      <c r="T40" s="55">
        <v>1</v>
      </c>
      <c r="U40" s="50" t="s">
        <v>87</v>
      </c>
      <c r="V40" s="45" t="s">
        <v>371</v>
      </c>
      <c r="W40" s="45" t="s">
        <v>372</v>
      </c>
      <c r="X40" s="45" t="s">
        <v>329</v>
      </c>
    </row>
    <row r="41" spans="1:24" ht="79.5" customHeight="1" x14ac:dyDescent="0.25">
      <c r="A41" s="135"/>
      <c r="B41" s="156" t="s">
        <v>74</v>
      </c>
      <c r="C41" s="139"/>
      <c r="D41" s="113">
        <v>1</v>
      </c>
      <c r="E41" s="51" t="s">
        <v>75</v>
      </c>
      <c r="F41" s="47" t="s">
        <v>67</v>
      </c>
      <c r="G41" s="48">
        <v>0.5</v>
      </c>
      <c r="H41" s="55" t="s">
        <v>68</v>
      </c>
      <c r="I41" s="56"/>
      <c r="J41" s="56"/>
      <c r="K41" s="56"/>
      <c r="L41" s="56"/>
      <c r="M41" s="56"/>
      <c r="N41" s="56"/>
      <c r="O41" s="56">
        <v>1</v>
      </c>
      <c r="P41" s="56"/>
      <c r="Q41" s="56"/>
      <c r="R41" s="56"/>
      <c r="S41" s="56"/>
      <c r="T41" s="56">
        <v>1</v>
      </c>
      <c r="U41" s="50" t="s">
        <v>63</v>
      </c>
      <c r="V41" s="45" t="s">
        <v>373</v>
      </c>
      <c r="W41" s="104" t="s">
        <v>374</v>
      </c>
      <c r="X41" s="45" t="s">
        <v>329</v>
      </c>
    </row>
    <row r="42" spans="1:24" ht="79.5" customHeight="1" x14ac:dyDescent="0.25">
      <c r="A42" s="135"/>
      <c r="B42" s="156"/>
      <c r="C42" s="139"/>
      <c r="D42" s="113"/>
      <c r="E42" s="51" t="s">
        <v>192</v>
      </c>
      <c r="F42" s="47" t="s">
        <v>290</v>
      </c>
      <c r="G42" s="48">
        <v>0.5</v>
      </c>
      <c r="H42" s="55" t="s">
        <v>291</v>
      </c>
      <c r="I42" s="58"/>
      <c r="J42" s="58"/>
      <c r="K42" s="58"/>
      <c r="L42" s="58"/>
      <c r="M42" s="58"/>
      <c r="N42" s="58"/>
      <c r="O42" s="58"/>
      <c r="P42" s="58">
        <v>1</v>
      </c>
      <c r="Q42" s="58"/>
      <c r="R42" s="58"/>
      <c r="S42" s="58"/>
      <c r="T42" s="58"/>
      <c r="U42" s="50" t="s">
        <v>63</v>
      </c>
      <c r="V42" s="45" t="s">
        <v>375</v>
      </c>
      <c r="W42" s="45" t="s">
        <v>376</v>
      </c>
      <c r="X42" s="45" t="s">
        <v>329</v>
      </c>
    </row>
    <row r="43" spans="1:24" ht="79.5" customHeight="1" x14ac:dyDescent="0.25">
      <c r="A43" s="135"/>
      <c r="B43" s="46" t="s">
        <v>78</v>
      </c>
      <c r="C43" s="139"/>
      <c r="D43" s="48">
        <v>1</v>
      </c>
      <c r="E43" s="46" t="s">
        <v>79</v>
      </c>
      <c r="F43" s="47" t="s">
        <v>80</v>
      </c>
      <c r="G43" s="48">
        <v>1</v>
      </c>
      <c r="H43" s="47" t="s">
        <v>81</v>
      </c>
      <c r="I43" s="55"/>
      <c r="J43" s="55"/>
      <c r="K43" s="55"/>
      <c r="L43" s="55"/>
      <c r="M43" s="55"/>
      <c r="N43" s="55"/>
      <c r="O43" s="55"/>
      <c r="P43" s="55"/>
      <c r="Q43" s="55">
        <v>1</v>
      </c>
      <c r="R43" s="55"/>
      <c r="S43" s="55"/>
      <c r="T43" s="55"/>
      <c r="U43" s="50" t="s">
        <v>73</v>
      </c>
      <c r="V43" s="45" t="s">
        <v>377</v>
      </c>
      <c r="W43" s="45" t="s">
        <v>337</v>
      </c>
      <c r="X43" s="45" t="s">
        <v>329</v>
      </c>
    </row>
    <row r="44" spans="1:24" ht="79.5" customHeight="1" x14ac:dyDescent="0.25">
      <c r="A44" s="135"/>
      <c r="B44" s="46" t="s">
        <v>223</v>
      </c>
      <c r="C44" s="138"/>
      <c r="D44" s="48">
        <v>1</v>
      </c>
      <c r="E44" s="46" t="s">
        <v>224</v>
      </c>
      <c r="F44" s="47" t="s">
        <v>292</v>
      </c>
      <c r="G44" s="48">
        <v>1</v>
      </c>
      <c r="H44" s="47" t="s">
        <v>293</v>
      </c>
      <c r="I44" s="55"/>
      <c r="J44" s="55"/>
      <c r="K44" s="55" t="s">
        <v>217</v>
      </c>
      <c r="L44" s="55"/>
      <c r="M44" s="55"/>
      <c r="N44" s="55" t="s">
        <v>218</v>
      </c>
      <c r="O44" s="55"/>
      <c r="P44" s="55"/>
      <c r="Q44" s="55" t="s">
        <v>219</v>
      </c>
      <c r="R44" s="55"/>
      <c r="S44" s="55"/>
      <c r="T44" s="55" t="s">
        <v>220</v>
      </c>
      <c r="U44" s="50" t="s">
        <v>268</v>
      </c>
      <c r="V44" s="45" t="s">
        <v>378</v>
      </c>
      <c r="W44" s="104" t="s">
        <v>379</v>
      </c>
      <c r="X44" s="45" t="s">
        <v>329</v>
      </c>
    </row>
    <row r="45" spans="1:24" ht="36" customHeight="1" x14ac:dyDescent="0.25">
      <c r="A45" s="135"/>
      <c r="B45" s="45" t="s">
        <v>85</v>
      </c>
      <c r="C45" s="137" t="s">
        <v>0</v>
      </c>
      <c r="D45" s="48">
        <v>1</v>
      </c>
      <c r="E45" s="46" t="s">
        <v>86</v>
      </c>
      <c r="F45" s="47" t="s">
        <v>52</v>
      </c>
      <c r="G45" s="48">
        <v>1</v>
      </c>
      <c r="H45" s="57" t="s">
        <v>53</v>
      </c>
      <c r="I45" s="49"/>
      <c r="J45" s="49"/>
      <c r="K45" s="55">
        <v>1</v>
      </c>
      <c r="L45" s="55"/>
      <c r="M45" s="55"/>
      <c r="N45" s="49"/>
      <c r="O45" s="49"/>
      <c r="P45" s="49"/>
      <c r="Q45" s="49"/>
      <c r="R45" s="49"/>
      <c r="S45" s="49"/>
      <c r="T45" s="49"/>
      <c r="U45" s="50" t="s">
        <v>73</v>
      </c>
      <c r="V45" s="45" t="s">
        <v>380</v>
      </c>
      <c r="W45" s="45" t="s">
        <v>337</v>
      </c>
      <c r="X45" s="45" t="s">
        <v>329</v>
      </c>
    </row>
    <row r="46" spans="1:24" ht="51" customHeight="1" x14ac:dyDescent="0.25">
      <c r="A46" s="135"/>
      <c r="B46" s="123" t="s">
        <v>127</v>
      </c>
      <c r="C46" s="139"/>
      <c r="D46" s="113">
        <v>1</v>
      </c>
      <c r="E46" s="46" t="s">
        <v>92</v>
      </c>
      <c r="F46" s="47" t="s">
        <v>206</v>
      </c>
      <c r="G46" s="48">
        <v>0.5</v>
      </c>
      <c r="H46" s="47" t="s">
        <v>91</v>
      </c>
      <c r="I46" s="55"/>
      <c r="J46" s="55"/>
      <c r="K46" s="55">
        <v>1</v>
      </c>
      <c r="L46" s="55">
        <v>1</v>
      </c>
      <c r="M46" s="55"/>
      <c r="N46" s="55"/>
      <c r="O46" s="55"/>
      <c r="P46" s="55"/>
      <c r="Q46" s="55"/>
      <c r="R46" s="55"/>
      <c r="S46" s="55"/>
      <c r="T46" s="55"/>
      <c r="U46" s="50" t="s">
        <v>87</v>
      </c>
      <c r="V46" s="45" t="s">
        <v>380</v>
      </c>
      <c r="W46" s="45" t="s">
        <v>337</v>
      </c>
      <c r="X46" s="45" t="s">
        <v>329</v>
      </c>
    </row>
    <row r="47" spans="1:24" ht="87" customHeight="1" x14ac:dyDescent="0.25">
      <c r="A47" s="135"/>
      <c r="B47" s="123"/>
      <c r="C47" s="139"/>
      <c r="D47" s="113"/>
      <c r="E47" s="46" t="s">
        <v>186</v>
      </c>
      <c r="F47" s="47" t="s">
        <v>294</v>
      </c>
      <c r="G47" s="48">
        <v>0.5</v>
      </c>
      <c r="H47" s="60" t="s">
        <v>90</v>
      </c>
      <c r="I47" s="55"/>
      <c r="J47" s="55"/>
      <c r="K47" s="55"/>
      <c r="L47" s="55"/>
      <c r="M47" s="55"/>
      <c r="N47" s="55"/>
      <c r="O47" s="55"/>
      <c r="P47" s="55">
        <v>1</v>
      </c>
      <c r="Q47" s="55"/>
      <c r="R47" s="55"/>
      <c r="S47" s="55"/>
      <c r="T47" s="55"/>
      <c r="U47" s="50" t="s">
        <v>87</v>
      </c>
      <c r="V47" s="45" t="s">
        <v>381</v>
      </c>
      <c r="W47" s="104" t="s">
        <v>382</v>
      </c>
      <c r="X47" s="45" t="s">
        <v>329</v>
      </c>
    </row>
    <row r="48" spans="1:24" ht="121.5" customHeight="1" x14ac:dyDescent="0.25">
      <c r="A48" s="135"/>
      <c r="B48" s="123" t="s">
        <v>193</v>
      </c>
      <c r="C48" s="139"/>
      <c r="D48" s="113">
        <v>1</v>
      </c>
      <c r="E48" s="46" t="s">
        <v>128</v>
      </c>
      <c r="F48" s="47" t="s">
        <v>54</v>
      </c>
      <c r="G48" s="48">
        <v>0.5</v>
      </c>
      <c r="H48" s="57" t="s">
        <v>59</v>
      </c>
      <c r="I48" s="49"/>
      <c r="J48" s="49"/>
      <c r="K48" s="55"/>
      <c r="L48" s="55"/>
      <c r="M48" s="55">
        <v>1</v>
      </c>
      <c r="N48" s="49"/>
      <c r="O48" s="49"/>
      <c r="P48" s="49"/>
      <c r="Q48" s="49"/>
      <c r="R48" s="49"/>
      <c r="S48" s="49"/>
      <c r="T48" s="49"/>
      <c r="U48" s="50" t="s">
        <v>73</v>
      </c>
      <c r="V48" s="45" t="s">
        <v>383</v>
      </c>
      <c r="W48" s="104" t="s">
        <v>384</v>
      </c>
      <c r="X48" s="45" t="s">
        <v>329</v>
      </c>
    </row>
    <row r="49" spans="1:24" ht="96.75" customHeight="1" x14ac:dyDescent="0.25">
      <c r="A49" s="135"/>
      <c r="B49" s="123"/>
      <c r="C49" s="139"/>
      <c r="D49" s="113"/>
      <c r="E49" s="102" t="s">
        <v>129</v>
      </c>
      <c r="F49" s="47" t="s">
        <v>58</v>
      </c>
      <c r="G49" s="48">
        <v>0.25</v>
      </c>
      <c r="H49" s="57" t="s">
        <v>60</v>
      </c>
      <c r="I49" s="49"/>
      <c r="J49" s="49"/>
      <c r="K49" s="55"/>
      <c r="L49" s="55"/>
      <c r="M49" s="55"/>
      <c r="N49" s="49"/>
      <c r="O49" s="49">
        <v>1</v>
      </c>
      <c r="P49" s="49"/>
      <c r="Q49" s="49"/>
      <c r="R49" s="49"/>
      <c r="S49" s="49"/>
      <c r="T49" s="49"/>
      <c r="U49" s="50" t="s">
        <v>73</v>
      </c>
      <c r="V49" s="45" t="s">
        <v>447</v>
      </c>
      <c r="W49" s="45" t="s">
        <v>386</v>
      </c>
      <c r="X49" s="45" t="s">
        <v>329</v>
      </c>
    </row>
    <row r="50" spans="1:24" ht="78" customHeight="1" x14ac:dyDescent="0.25">
      <c r="A50" s="135"/>
      <c r="B50" s="123"/>
      <c r="C50" s="139"/>
      <c r="D50" s="113"/>
      <c r="E50" s="46" t="s">
        <v>130</v>
      </c>
      <c r="F50" s="47" t="s">
        <v>318</v>
      </c>
      <c r="G50" s="48">
        <v>0.25</v>
      </c>
      <c r="H50" s="47" t="s">
        <v>77</v>
      </c>
      <c r="I50" s="55"/>
      <c r="J50" s="55"/>
      <c r="K50" s="55"/>
      <c r="L50" s="55"/>
      <c r="M50" s="55">
        <v>1</v>
      </c>
      <c r="N50" s="55"/>
      <c r="O50" s="55"/>
      <c r="P50" s="55"/>
      <c r="Q50" s="55"/>
      <c r="R50" s="55"/>
      <c r="S50" s="55"/>
      <c r="T50" s="55"/>
      <c r="U50" s="50" t="s">
        <v>73</v>
      </c>
      <c r="V50" s="45" t="s">
        <v>387</v>
      </c>
      <c r="W50" s="45" t="s">
        <v>388</v>
      </c>
      <c r="X50" s="45" t="s">
        <v>329</v>
      </c>
    </row>
    <row r="51" spans="1:24" ht="75" x14ac:dyDescent="0.25">
      <c r="A51" s="135"/>
      <c r="B51" s="123" t="s">
        <v>76</v>
      </c>
      <c r="C51" s="139"/>
      <c r="D51" s="113">
        <v>1</v>
      </c>
      <c r="E51" s="51" t="s">
        <v>84</v>
      </c>
      <c r="F51" s="47" t="s">
        <v>64</v>
      </c>
      <c r="G51" s="48">
        <v>0.5</v>
      </c>
      <c r="H51" s="55" t="s">
        <v>65</v>
      </c>
      <c r="I51" s="56"/>
      <c r="J51" s="56"/>
      <c r="K51" s="56"/>
      <c r="L51" s="56"/>
      <c r="M51" s="56"/>
      <c r="N51" s="56"/>
      <c r="O51" s="56">
        <v>1</v>
      </c>
      <c r="P51" s="56"/>
      <c r="Q51" s="56"/>
      <c r="R51" s="56"/>
      <c r="S51" s="56"/>
      <c r="T51" s="56">
        <v>1</v>
      </c>
      <c r="U51" s="50" t="s">
        <v>63</v>
      </c>
      <c r="V51" s="45" t="s">
        <v>444</v>
      </c>
      <c r="W51" s="104" t="s">
        <v>389</v>
      </c>
      <c r="X51" s="45" t="s">
        <v>329</v>
      </c>
    </row>
    <row r="52" spans="1:24" ht="75" x14ac:dyDescent="0.25">
      <c r="A52" s="135"/>
      <c r="B52" s="123"/>
      <c r="C52" s="139"/>
      <c r="D52" s="113"/>
      <c r="E52" s="51" t="s">
        <v>123</v>
      </c>
      <c r="F52" s="47" t="s">
        <v>295</v>
      </c>
      <c r="G52" s="48">
        <v>0.5</v>
      </c>
      <c r="H52" s="55" t="s">
        <v>69</v>
      </c>
      <c r="I52" s="58"/>
      <c r="J52" s="58"/>
      <c r="K52" s="58">
        <v>1</v>
      </c>
      <c r="L52" s="58"/>
      <c r="M52" s="58"/>
      <c r="N52" s="58">
        <v>1</v>
      </c>
      <c r="O52" s="58"/>
      <c r="P52" s="58"/>
      <c r="Q52" s="58">
        <v>1</v>
      </c>
      <c r="R52" s="58"/>
      <c r="S52" s="58"/>
      <c r="T52" s="58">
        <v>1</v>
      </c>
      <c r="U52" s="50" t="s">
        <v>63</v>
      </c>
      <c r="V52" s="45" t="s">
        <v>445</v>
      </c>
      <c r="W52" s="104" t="s">
        <v>390</v>
      </c>
      <c r="X52" s="45" t="s">
        <v>329</v>
      </c>
    </row>
    <row r="53" spans="1:24" ht="74.25" customHeight="1" x14ac:dyDescent="0.25">
      <c r="A53" s="135"/>
      <c r="B53" s="46" t="s">
        <v>200</v>
      </c>
      <c r="C53" s="138"/>
      <c r="D53" s="48">
        <v>1</v>
      </c>
      <c r="E53" s="51" t="s">
        <v>201</v>
      </c>
      <c r="F53" s="47" t="s">
        <v>194</v>
      </c>
      <c r="G53" s="48">
        <v>1</v>
      </c>
      <c r="H53" s="55" t="s">
        <v>195</v>
      </c>
      <c r="I53" s="56"/>
      <c r="J53" s="56"/>
      <c r="K53" s="56"/>
      <c r="L53" s="56">
        <v>1</v>
      </c>
      <c r="M53" s="56"/>
      <c r="N53" s="56"/>
      <c r="O53" s="56"/>
      <c r="P53" s="56"/>
      <c r="Q53" s="56">
        <v>1</v>
      </c>
      <c r="R53" s="56"/>
      <c r="S53" s="56"/>
      <c r="T53" s="56"/>
      <c r="U53" s="50" t="s">
        <v>296</v>
      </c>
      <c r="V53" s="45" t="s">
        <v>327</v>
      </c>
      <c r="W53" s="45" t="s">
        <v>337</v>
      </c>
      <c r="X53" s="45" t="s">
        <v>329</v>
      </c>
    </row>
    <row r="54" spans="1:24" ht="74.25" customHeight="1" x14ac:dyDescent="0.25">
      <c r="A54" s="135"/>
      <c r="B54" s="46" t="s">
        <v>236</v>
      </c>
      <c r="C54" s="61" t="s">
        <v>232</v>
      </c>
      <c r="D54" s="48">
        <v>1</v>
      </c>
      <c r="E54" s="46" t="s">
        <v>239</v>
      </c>
      <c r="F54" s="47" t="s">
        <v>297</v>
      </c>
      <c r="G54" s="48">
        <v>1</v>
      </c>
      <c r="H54" s="47" t="s">
        <v>83</v>
      </c>
      <c r="I54" s="49"/>
      <c r="J54" s="49"/>
      <c r="K54" s="49"/>
      <c r="L54" s="49"/>
      <c r="M54" s="49">
        <v>1</v>
      </c>
      <c r="N54" s="49"/>
      <c r="O54" s="49"/>
      <c r="P54" s="49"/>
      <c r="Q54" s="49"/>
      <c r="R54" s="49"/>
      <c r="S54" s="49"/>
      <c r="T54" s="49"/>
      <c r="U54" s="50" t="s">
        <v>73</v>
      </c>
      <c r="V54" s="45" t="s">
        <v>443</v>
      </c>
      <c r="W54" s="104" t="s">
        <v>391</v>
      </c>
      <c r="X54" s="45" t="s">
        <v>329</v>
      </c>
    </row>
    <row r="55" spans="1:24" ht="74.25" customHeight="1" x14ac:dyDescent="0.25">
      <c r="A55" s="135"/>
      <c r="B55" s="46" t="s">
        <v>237</v>
      </c>
      <c r="C55" s="137" t="s">
        <v>233</v>
      </c>
      <c r="D55" s="48">
        <v>1</v>
      </c>
      <c r="E55" s="46" t="s">
        <v>240</v>
      </c>
      <c r="F55" s="47" t="s">
        <v>298</v>
      </c>
      <c r="G55" s="48">
        <v>1</v>
      </c>
      <c r="H55" s="47" t="s">
        <v>77</v>
      </c>
      <c r="I55" s="55"/>
      <c r="J55" s="55"/>
      <c r="K55" s="55"/>
      <c r="L55" s="55"/>
      <c r="M55" s="55"/>
      <c r="N55" s="55"/>
      <c r="O55" s="55"/>
      <c r="P55" s="55"/>
      <c r="Q55" s="55">
        <v>1</v>
      </c>
      <c r="R55" s="55"/>
      <c r="S55" s="55"/>
      <c r="T55" s="55"/>
      <c r="U55" s="50" t="s">
        <v>73</v>
      </c>
      <c r="V55" s="45" t="s">
        <v>392</v>
      </c>
      <c r="W55" s="45" t="s">
        <v>337</v>
      </c>
      <c r="X55" s="45" t="s">
        <v>329</v>
      </c>
    </row>
    <row r="56" spans="1:24" ht="74.25" customHeight="1" x14ac:dyDescent="0.25">
      <c r="A56" s="136"/>
      <c r="B56" s="46" t="s">
        <v>238</v>
      </c>
      <c r="C56" s="138"/>
      <c r="D56" s="48">
        <v>1</v>
      </c>
      <c r="E56" s="46" t="s">
        <v>241</v>
      </c>
      <c r="F56" s="47" t="s">
        <v>82</v>
      </c>
      <c r="G56" s="48">
        <v>1</v>
      </c>
      <c r="H56" s="47" t="s">
        <v>60</v>
      </c>
      <c r="I56" s="55"/>
      <c r="J56" s="55"/>
      <c r="K56" s="55"/>
      <c r="L56" s="55"/>
      <c r="M56" s="55"/>
      <c r="N56" s="55"/>
      <c r="O56" s="55"/>
      <c r="P56" s="55"/>
      <c r="Q56" s="55">
        <v>1</v>
      </c>
      <c r="R56" s="55"/>
      <c r="S56" s="55"/>
      <c r="T56" s="55"/>
      <c r="U56" s="50" t="s">
        <v>73</v>
      </c>
      <c r="V56" s="45" t="s">
        <v>392</v>
      </c>
      <c r="W56" s="45" t="s">
        <v>337</v>
      </c>
      <c r="X56" s="45" t="s">
        <v>329</v>
      </c>
    </row>
    <row r="57" spans="1:24" ht="78" customHeight="1" x14ac:dyDescent="0.25">
      <c r="A57" s="142" t="s">
        <v>213</v>
      </c>
      <c r="B57" s="147" t="s">
        <v>147</v>
      </c>
      <c r="C57" s="66" t="s">
        <v>134</v>
      </c>
      <c r="D57" s="151">
        <v>1</v>
      </c>
      <c r="E57" s="67" t="s">
        <v>148</v>
      </c>
      <c r="F57" s="68" t="s">
        <v>299</v>
      </c>
      <c r="G57" s="69">
        <v>0.25</v>
      </c>
      <c r="H57" s="70" t="s">
        <v>135</v>
      </c>
      <c r="I57" s="70"/>
      <c r="J57" s="70"/>
      <c r="K57" s="70">
        <v>1</v>
      </c>
      <c r="L57" s="70"/>
      <c r="M57" s="70"/>
      <c r="N57" s="70">
        <v>1</v>
      </c>
      <c r="O57" s="70"/>
      <c r="P57" s="70"/>
      <c r="Q57" s="70">
        <v>1</v>
      </c>
      <c r="R57" s="70"/>
      <c r="S57" s="70"/>
      <c r="T57" s="70">
        <v>1</v>
      </c>
      <c r="U57" s="71" t="s">
        <v>98</v>
      </c>
      <c r="V57" s="72" t="s">
        <v>441</v>
      </c>
      <c r="W57" s="72" t="s">
        <v>393</v>
      </c>
      <c r="X57" s="72" t="s">
        <v>329</v>
      </c>
    </row>
    <row r="58" spans="1:24" ht="108" x14ac:dyDescent="0.25">
      <c r="A58" s="142"/>
      <c r="B58" s="147"/>
      <c r="C58" s="66" t="s">
        <v>234</v>
      </c>
      <c r="D58" s="151"/>
      <c r="E58" s="67" t="s">
        <v>149</v>
      </c>
      <c r="F58" s="68" t="s">
        <v>300</v>
      </c>
      <c r="G58" s="69">
        <v>0.25</v>
      </c>
      <c r="H58" s="70" t="s">
        <v>301</v>
      </c>
      <c r="I58" s="70"/>
      <c r="J58" s="70"/>
      <c r="K58" s="70">
        <v>1</v>
      </c>
      <c r="L58" s="70"/>
      <c r="M58" s="70"/>
      <c r="N58" s="70" t="s">
        <v>105</v>
      </c>
      <c r="O58" s="70">
        <v>1</v>
      </c>
      <c r="P58" s="70"/>
      <c r="Q58" s="70"/>
      <c r="R58" s="70"/>
      <c r="S58" s="70">
        <v>1</v>
      </c>
      <c r="T58" s="70"/>
      <c r="U58" s="71" t="s">
        <v>98</v>
      </c>
      <c r="V58" s="72" t="s">
        <v>394</v>
      </c>
      <c r="W58" s="72" t="s">
        <v>395</v>
      </c>
      <c r="X58" s="72" t="s">
        <v>329</v>
      </c>
    </row>
    <row r="59" spans="1:24" ht="108" x14ac:dyDescent="0.25">
      <c r="A59" s="142"/>
      <c r="B59" s="147"/>
      <c r="C59" s="140" t="s">
        <v>134</v>
      </c>
      <c r="D59" s="151"/>
      <c r="E59" s="67" t="s">
        <v>150</v>
      </c>
      <c r="F59" s="73" t="s">
        <v>136</v>
      </c>
      <c r="G59" s="69">
        <v>0.25</v>
      </c>
      <c r="H59" s="70" t="s">
        <v>301</v>
      </c>
      <c r="I59" s="70"/>
      <c r="J59" s="70"/>
      <c r="K59" s="70">
        <v>1</v>
      </c>
      <c r="L59" s="70"/>
      <c r="M59" s="70"/>
      <c r="N59" s="70" t="s">
        <v>105</v>
      </c>
      <c r="O59" s="70">
        <v>1</v>
      </c>
      <c r="P59" s="70"/>
      <c r="Q59" s="70"/>
      <c r="R59" s="70"/>
      <c r="S59" s="70">
        <v>1</v>
      </c>
      <c r="T59" s="70"/>
      <c r="U59" s="71" t="s">
        <v>98</v>
      </c>
      <c r="V59" s="72" t="s">
        <v>442</v>
      </c>
      <c r="W59" s="72" t="s">
        <v>396</v>
      </c>
      <c r="X59" s="72" t="s">
        <v>329</v>
      </c>
    </row>
    <row r="60" spans="1:24" ht="108" x14ac:dyDescent="0.25">
      <c r="A60" s="142"/>
      <c r="B60" s="147"/>
      <c r="C60" s="141"/>
      <c r="D60" s="151"/>
      <c r="E60" s="67" t="s">
        <v>151</v>
      </c>
      <c r="F60" s="73" t="s">
        <v>137</v>
      </c>
      <c r="G60" s="69">
        <v>0.25</v>
      </c>
      <c r="H60" s="70" t="s">
        <v>302</v>
      </c>
      <c r="I60" s="70"/>
      <c r="J60" s="70"/>
      <c r="K60" s="70"/>
      <c r="L60" s="70"/>
      <c r="M60" s="70"/>
      <c r="N60" s="70">
        <v>1</v>
      </c>
      <c r="O60" s="70"/>
      <c r="P60" s="70"/>
      <c r="Q60" s="70"/>
      <c r="R60" s="70"/>
      <c r="S60" s="70"/>
      <c r="T60" s="70">
        <v>1</v>
      </c>
      <c r="U60" s="71" t="s">
        <v>98</v>
      </c>
      <c r="V60" s="72" t="s">
        <v>441</v>
      </c>
      <c r="W60" s="72" t="s">
        <v>397</v>
      </c>
      <c r="X60" s="72" t="s">
        <v>329</v>
      </c>
    </row>
    <row r="61" spans="1:24" ht="75" customHeight="1" x14ac:dyDescent="0.25">
      <c r="A61" s="142"/>
      <c r="B61" s="147" t="s">
        <v>152</v>
      </c>
      <c r="C61" s="143" t="s">
        <v>141</v>
      </c>
      <c r="D61" s="151">
        <v>1</v>
      </c>
      <c r="E61" s="67" t="s">
        <v>153</v>
      </c>
      <c r="F61" s="73" t="s">
        <v>139</v>
      </c>
      <c r="G61" s="69">
        <v>0.5</v>
      </c>
      <c r="H61" s="70" t="s">
        <v>143</v>
      </c>
      <c r="I61" s="70"/>
      <c r="J61" s="70"/>
      <c r="K61" s="70">
        <v>1</v>
      </c>
      <c r="L61" s="70"/>
      <c r="M61" s="70"/>
      <c r="N61" s="70">
        <v>1</v>
      </c>
      <c r="O61" s="70"/>
      <c r="P61" s="70"/>
      <c r="Q61" s="70">
        <v>1</v>
      </c>
      <c r="R61" s="70"/>
      <c r="S61" s="70"/>
      <c r="T61" s="70">
        <v>1</v>
      </c>
      <c r="U61" s="71" t="s">
        <v>98</v>
      </c>
      <c r="V61" s="72" t="s">
        <v>440</v>
      </c>
      <c r="W61" s="72" t="s">
        <v>398</v>
      </c>
      <c r="X61" s="72" t="s">
        <v>329</v>
      </c>
    </row>
    <row r="62" spans="1:24" ht="61.5" customHeight="1" x14ac:dyDescent="0.25">
      <c r="A62" s="142"/>
      <c r="B62" s="147"/>
      <c r="C62" s="143"/>
      <c r="D62" s="151"/>
      <c r="E62" s="67" t="s">
        <v>154</v>
      </c>
      <c r="F62" s="73" t="s">
        <v>140</v>
      </c>
      <c r="G62" s="69">
        <v>0.5</v>
      </c>
      <c r="H62" s="70" t="s">
        <v>143</v>
      </c>
      <c r="I62" s="70"/>
      <c r="J62" s="70"/>
      <c r="K62" s="70">
        <v>1</v>
      </c>
      <c r="L62" s="70"/>
      <c r="M62" s="70"/>
      <c r="N62" s="70">
        <v>1</v>
      </c>
      <c r="O62" s="70"/>
      <c r="P62" s="70"/>
      <c r="Q62" s="70">
        <v>1</v>
      </c>
      <c r="R62" s="70"/>
      <c r="S62" s="70"/>
      <c r="T62" s="70">
        <v>1</v>
      </c>
      <c r="U62" s="71" t="s">
        <v>98</v>
      </c>
      <c r="V62" s="72" t="s">
        <v>440</v>
      </c>
      <c r="W62" s="72" t="s">
        <v>399</v>
      </c>
      <c r="X62" s="72" t="s">
        <v>329</v>
      </c>
    </row>
    <row r="63" spans="1:24" ht="102" customHeight="1" x14ac:dyDescent="0.25">
      <c r="A63" s="142"/>
      <c r="B63" s="147" t="s">
        <v>155</v>
      </c>
      <c r="C63" s="143" t="s">
        <v>138</v>
      </c>
      <c r="D63" s="151">
        <v>1</v>
      </c>
      <c r="E63" s="67" t="s">
        <v>157</v>
      </c>
      <c r="F63" s="73" t="s">
        <v>142</v>
      </c>
      <c r="G63" s="69">
        <v>0.5</v>
      </c>
      <c r="H63" s="70" t="s">
        <v>144</v>
      </c>
      <c r="I63" s="70"/>
      <c r="J63" s="70"/>
      <c r="K63" s="70">
        <v>1</v>
      </c>
      <c r="L63" s="70"/>
      <c r="M63" s="70"/>
      <c r="N63" s="70"/>
      <c r="O63" s="70">
        <v>1</v>
      </c>
      <c r="P63" s="70"/>
      <c r="Q63" s="70"/>
      <c r="R63" s="70"/>
      <c r="S63" s="70">
        <v>1</v>
      </c>
      <c r="T63" s="70"/>
      <c r="U63" s="71" t="s">
        <v>98</v>
      </c>
      <c r="V63" s="72" t="s">
        <v>439</v>
      </c>
      <c r="W63" s="72" t="s">
        <v>400</v>
      </c>
      <c r="X63" s="72" t="s">
        <v>329</v>
      </c>
    </row>
    <row r="64" spans="1:24" ht="102" customHeight="1" x14ac:dyDescent="0.25">
      <c r="A64" s="142"/>
      <c r="B64" s="147"/>
      <c r="C64" s="143"/>
      <c r="D64" s="151"/>
      <c r="E64" s="67" t="s">
        <v>158</v>
      </c>
      <c r="F64" s="73" t="s">
        <v>303</v>
      </c>
      <c r="G64" s="69">
        <v>0.5</v>
      </c>
      <c r="H64" s="70" t="s">
        <v>146</v>
      </c>
      <c r="I64" s="70">
        <v>1</v>
      </c>
      <c r="J64" s="70">
        <v>1</v>
      </c>
      <c r="K64" s="70">
        <v>1</v>
      </c>
      <c r="L64" s="70">
        <v>1</v>
      </c>
      <c r="M64" s="70">
        <v>1</v>
      </c>
      <c r="N64" s="70">
        <v>1</v>
      </c>
      <c r="O64" s="70">
        <v>1</v>
      </c>
      <c r="P64" s="70">
        <v>1</v>
      </c>
      <c r="Q64" s="70">
        <v>1</v>
      </c>
      <c r="R64" s="70">
        <v>1</v>
      </c>
      <c r="S64" s="70">
        <v>1</v>
      </c>
      <c r="T64" s="70">
        <v>1</v>
      </c>
      <c r="U64" s="71" t="s">
        <v>98</v>
      </c>
      <c r="V64" s="72" t="s">
        <v>438</v>
      </c>
      <c r="W64" s="72" t="s">
        <v>401</v>
      </c>
      <c r="X64" s="72" t="s">
        <v>329</v>
      </c>
    </row>
    <row r="65" spans="1:24" ht="108" x14ac:dyDescent="0.25">
      <c r="A65" s="126" t="s">
        <v>214</v>
      </c>
      <c r="B65" s="74" t="s">
        <v>156</v>
      </c>
      <c r="C65" s="153" t="s">
        <v>145</v>
      </c>
      <c r="D65" s="75">
        <v>1</v>
      </c>
      <c r="E65" s="76" t="s">
        <v>159</v>
      </c>
      <c r="F65" s="77" t="s">
        <v>304</v>
      </c>
      <c r="G65" s="75">
        <v>1</v>
      </c>
      <c r="H65" s="78" t="s">
        <v>305</v>
      </c>
      <c r="I65" s="78"/>
      <c r="J65" s="78"/>
      <c r="K65" s="78" t="s">
        <v>105</v>
      </c>
      <c r="L65" s="78">
        <v>1</v>
      </c>
      <c r="M65" s="78"/>
      <c r="N65" s="78" t="s">
        <v>105</v>
      </c>
      <c r="O65" s="78"/>
      <c r="P65" s="78">
        <v>1</v>
      </c>
      <c r="Q65" s="78" t="s">
        <v>105</v>
      </c>
      <c r="R65" s="78"/>
      <c r="S65" s="78"/>
      <c r="T65" s="78">
        <v>1</v>
      </c>
      <c r="U65" s="79" t="s">
        <v>98</v>
      </c>
      <c r="V65" s="80" t="s">
        <v>437</v>
      </c>
      <c r="W65" s="80" t="s">
        <v>402</v>
      </c>
      <c r="X65" s="80" t="s">
        <v>329</v>
      </c>
    </row>
    <row r="66" spans="1:24" ht="75.75" customHeight="1" x14ac:dyDescent="0.25">
      <c r="A66" s="127"/>
      <c r="B66" s="150" t="s">
        <v>172</v>
      </c>
      <c r="C66" s="154"/>
      <c r="D66" s="75">
        <v>1</v>
      </c>
      <c r="E66" s="74" t="s">
        <v>173</v>
      </c>
      <c r="F66" s="81" t="s">
        <v>160</v>
      </c>
      <c r="G66" s="75">
        <v>1</v>
      </c>
      <c r="H66" s="82" t="s">
        <v>161</v>
      </c>
      <c r="I66" s="82"/>
      <c r="J66" s="82"/>
      <c r="K66" s="82">
        <v>3</v>
      </c>
      <c r="L66" s="82">
        <v>3</v>
      </c>
      <c r="M66" s="82">
        <v>3</v>
      </c>
      <c r="N66" s="82">
        <v>3</v>
      </c>
      <c r="O66" s="82">
        <v>3</v>
      </c>
      <c r="P66" s="82">
        <v>3</v>
      </c>
      <c r="Q66" s="82">
        <v>3</v>
      </c>
      <c r="R66" s="82">
        <v>3</v>
      </c>
      <c r="S66" s="82">
        <v>3</v>
      </c>
      <c r="T66" s="82"/>
      <c r="U66" s="83" t="s">
        <v>164</v>
      </c>
      <c r="V66" s="80" t="s">
        <v>436</v>
      </c>
      <c r="W66" s="80" t="s">
        <v>403</v>
      </c>
      <c r="X66" s="80" t="s">
        <v>329</v>
      </c>
    </row>
    <row r="67" spans="1:24" ht="101.25" customHeight="1" x14ac:dyDescent="0.25">
      <c r="A67" s="127"/>
      <c r="B67" s="150"/>
      <c r="C67" s="154"/>
      <c r="D67" s="152">
        <v>1</v>
      </c>
      <c r="E67" s="74" t="s">
        <v>174</v>
      </c>
      <c r="F67" s="81" t="s">
        <v>306</v>
      </c>
      <c r="G67" s="75">
        <v>0.25</v>
      </c>
      <c r="H67" s="82" t="s">
        <v>162</v>
      </c>
      <c r="I67" s="82"/>
      <c r="J67" s="82"/>
      <c r="K67" s="82"/>
      <c r="L67" s="82">
        <v>1</v>
      </c>
      <c r="M67" s="82"/>
      <c r="N67" s="82"/>
      <c r="O67" s="82"/>
      <c r="P67" s="82">
        <v>1</v>
      </c>
      <c r="Q67" s="82"/>
      <c r="R67" s="82"/>
      <c r="S67" s="82">
        <v>1</v>
      </c>
      <c r="T67" s="82"/>
      <c r="U67" s="83" t="s">
        <v>164</v>
      </c>
      <c r="V67" s="80" t="s">
        <v>435</v>
      </c>
      <c r="W67" s="80" t="s">
        <v>404</v>
      </c>
      <c r="X67" s="80" t="s">
        <v>329</v>
      </c>
    </row>
    <row r="68" spans="1:24" ht="69" customHeight="1" x14ac:dyDescent="0.25">
      <c r="A68" s="127"/>
      <c r="B68" s="150"/>
      <c r="C68" s="154"/>
      <c r="D68" s="152"/>
      <c r="E68" s="74" t="s">
        <v>175</v>
      </c>
      <c r="F68" s="81" t="s">
        <v>188</v>
      </c>
      <c r="G68" s="75">
        <v>0.25</v>
      </c>
      <c r="H68" s="82" t="s">
        <v>163</v>
      </c>
      <c r="I68" s="82"/>
      <c r="J68" s="82"/>
      <c r="K68" s="82">
        <v>1</v>
      </c>
      <c r="L68" s="82"/>
      <c r="M68" s="82"/>
      <c r="N68" s="82"/>
      <c r="O68" s="82">
        <v>1</v>
      </c>
      <c r="P68" s="82"/>
      <c r="Q68" s="82"/>
      <c r="R68" s="82"/>
      <c r="S68" s="82">
        <v>1</v>
      </c>
      <c r="T68" s="82"/>
      <c r="U68" s="83" t="s">
        <v>164</v>
      </c>
      <c r="V68" s="80" t="s">
        <v>433</v>
      </c>
      <c r="W68" s="80" t="s">
        <v>405</v>
      </c>
      <c r="X68" s="80" t="s">
        <v>385</v>
      </c>
    </row>
    <row r="69" spans="1:24" ht="59.25" customHeight="1" x14ac:dyDescent="0.25">
      <c r="A69" s="127"/>
      <c r="B69" s="150"/>
      <c r="C69" s="154"/>
      <c r="D69" s="152"/>
      <c r="E69" s="74" t="s">
        <v>176</v>
      </c>
      <c r="F69" s="81" t="s">
        <v>307</v>
      </c>
      <c r="G69" s="75">
        <v>0.25</v>
      </c>
      <c r="H69" s="82" t="s">
        <v>308</v>
      </c>
      <c r="I69" s="82"/>
      <c r="J69" s="82"/>
      <c r="K69" s="82"/>
      <c r="L69" s="82"/>
      <c r="M69" s="82"/>
      <c r="N69" s="82">
        <v>1</v>
      </c>
      <c r="O69" s="82"/>
      <c r="P69" s="82"/>
      <c r="Q69" s="82"/>
      <c r="R69" s="82"/>
      <c r="S69" s="82"/>
      <c r="T69" s="82">
        <v>1</v>
      </c>
      <c r="U69" s="83" t="s">
        <v>164</v>
      </c>
      <c r="V69" s="80" t="s">
        <v>434</v>
      </c>
      <c r="W69" s="80" t="s">
        <v>406</v>
      </c>
      <c r="X69" s="80" t="s">
        <v>385</v>
      </c>
    </row>
    <row r="70" spans="1:24" ht="54.75" customHeight="1" x14ac:dyDescent="0.25">
      <c r="A70" s="127"/>
      <c r="B70" s="150"/>
      <c r="C70" s="154"/>
      <c r="D70" s="152"/>
      <c r="E70" s="74" t="s">
        <v>177</v>
      </c>
      <c r="F70" s="81" t="s">
        <v>309</v>
      </c>
      <c r="G70" s="75">
        <v>0.25</v>
      </c>
      <c r="H70" s="82" t="s">
        <v>310</v>
      </c>
      <c r="I70" s="82"/>
      <c r="J70" s="82"/>
      <c r="K70" s="82">
        <v>1</v>
      </c>
      <c r="L70" s="82"/>
      <c r="M70" s="82"/>
      <c r="N70" s="82">
        <v>1</v>
      </c>
      <c r="O70" s="82"/>
      <c r="P70" s="82"/>
      <c r="Q70" s="82">
        <v>1</v>
      </c>
      <c r="R70" s="82"/>
      <c r="S70" s="82"/>
      <c r="T70" s="82">
        <v>1</v>
      </c>
      <c r="U70" s="83" t="s">
        <v>164</v>
      </c>
      <c r="V70" s="80" t="s">
        <v>433</v>
      </c>
      <c r="W70" s="80" t="s">
        <v>406</v>
      </c>
      <c r="X70" s="80" t="s">
        <v>385</v>
      </c>
    </row>
    <row r="71" spans="1:24" ht="30" x14ac:dyDescent="0.25">
      <c r="A71" s="127"/>
      <c r="B71" s="150" t="s">
        <v>171</v>
      </c>
      <c r="C71" s="154"/>
      <c r="D71" s="152">
        <v>1</v>
      </c>
      <c r="E71" s="84" t="s">
        <v>178</v>
      </c>
      <c r="F71" s="81" t="s">
        <v>262</v>
      </c>
      <c r="G71" s="75">
        <v>0.25</v>
      </c>
      <c r="H71" s="82" t="s">
        <v>165</v>
      </c>
      <c r="I71" s="82"/>
      <c r="J71" s="82"/>
      <c r="K71" s="82">
        <v>1</v>
      </c>
      <c r="L71" s="82"/>
      <c r="M71" s="82"/>
      <c r="N71" s="82"/>
      <c r="O71" s="82"/>
      <c r="P71" s="82"/>
      <c r="Q71" s="82">
        <v>1</v>
      </c>
      <c r="R71" s="82"/>
      <c r="S71" s="82">
        <v>1</v>
      </c>
      <c r="T71" s="82"/>
      <c r="U71" s="83" t="s">
        <v>73</v>
      </c>
      <c r="V71" s="80" t="s">
        <v>432</v>
      </c>
      <c r="W71" s="80" t="s">
        <v>337</v>
      </c>
      <c r="X71" s="80" t="s">
        <v>329</v>
      </c>
    </row>
    <row r="72" spans="1:24" ht="108" x14ac:dyDescent="0.25">
      <c r="A72" s="127"/>
      <c r="B72" s="150"/>
      <c r="C72" s="154"/>
      <c r="D72" s="152"/>
      <c r="E72" s="84" t="s">
        <v>179</v>
      </c>
      <c r="F72" s="81" t="s">
        <v>263</v>
      </c>
      <c r="G72" s="76">
        <v>0.25</v>
      </c>
      <c r="H72" s="82" t="s">
        <v>311</v>
      </c>
      <c r="I72" s="82"/>
      <c r="J72" s="82"/>
      <c r="K72" s="82">
        <v>1</v>
      </c>
      <c r="L72" s="82"/>
      <c r="M72" s="82"/>
      <c r="N72" s="82"/>
      <c r="O72" s="82"/>
      <c r="P72" s="82">
        <v>1</v>
      </c>
      <c r="Q72" s="82"/>
      <c r="R72" s="82"/>
      <c r="S72" s="82"/>
      <c r="T72" s="82"/>
      <c r="U72" s="83" t="s">
        <v>73</v>
      </c>
      <c r="V72" s="80" t="s">
        <v>431</v>
      </c>
      <c r="W72" s="80" t="s">
        <v>408</v>
      </c>
      <c r="X72" s="80" t="s">
        <v>385</v>
      </c>
    </row>
    <row r="73" spans="1:24" ht="30" x14ac:dyDescent="0.25">
      <c r="A73" s="127"/>
      <c r="B73" s="150"/>
      <c r="C73" s="154"/>
      <c r="D73" s="152"/>
      <c r="E73" s="84" t="s">
        <v>180</v>
      </c>
      <c r="F73" s="81" t="s">
        <v>264</v>
      </c>
      <c r="G73" s="75">
        <v>0.25</v>
      </c>
      <c r="H73" s="82" t="s">
        <v>166</v>
      </c>
      <c r="I73" s="85"/>
      <c r="J73" s="85"/>
      <c r="K73" s="85"/>
      <c r="L73" s="85"/>
      <c r="M73" s="85"/>
      <c r="N73" s="85"/>
      <c r="O73" s="85"/>
      <c r="P73" s="85"/>
      <c r="Q73" s="85">
        <v>1</v>
      </c>
      <c r="R73" s="85"/>
      <c r="S73" s="85"/>
      <c r="T73" s="85"/>
      <c r="U73" s="83" t="s">
        <v>73</v>
      </c>
      <c r="V73" s="80" t="s">
        <v>327</v>
      </c>
      <c r="W73" s="80" t="s">
        <v>337</v>
      </c>
      <c r="X73" s="80" t="s">
        <v>329</v>
      </c>
    </row>
    <row r="74" spans="1:24" ht="108" x14ac:dyDescent="0.25">
      <c r="A74" s="127"/>
      <c r="B74" s="150"/>
      <c r="C74" s="154"/>
      <c r="D74" s="152"/>
      <c r="E74" s="84" t="s">
        <v>181</v>
      </c>
      <c r="F74" s="81" t="s">
        <v>167</v>
      </c>
      <c r="G74" s="75">
        <v>0.25</v>
      </c>
      <c r="H74" s="82" t="s">
        <v>168</v>
      </c>
      <c r="I74" s="85"/>
      <c r="J74" s="85"/>
      <c r="K74" s="85"/>
      <c r="L74" s="85"/>
      <c r="M74" s="85">
        <v>1</v>
      </c>
      <c r="N74" s="85"/>
      <c r="O74" s="85"/>
      <c r="P74" s="85"/>
      <c r="Q74" s="85"/>
      <c r="R74" s="85"/>
      <c r="S74" s="85"/>
      <c r="T74" s="85"/>
      <c r="U74" s="83" t="s">
        <v>73</v>
      </c>
      <c r="V74" s="80" t="s">
        <v>430</v>
      </c>
      <c r="W74" s="80" t="s">
        <v>408</v>
      </c>
      <c r="X74" s="80" t="s">
        <v>385</v>
      </c>
    </row>
    <row r="75" spans="1:24" ht="168" x14ac:dyDescent="0.25">
      <c r="A75" s="127"/>
      <c r="B75" s="134" t="s">
        <v>182</v>
      </c>
      <c r="C75" s="154"/>
      <c r="D75" s="152">
        <v>1</v>
      </c>
      <c r="E75" s="84" t="s">
        <v>183</v>
      </c>
      <c r="F75" s="81" t="s">
        <v>169</v>
      </c>
      <c r="G75" s="75">
        <v>0.5</v>
      </c>
      <c r="H75" s="78" t="s">
        <v>265</v>
      </c>
      <c r="I75" s="86"/>
      <c r="J75" s="86"/>
      <c r="K75" s="86"/>
      <c r="L75" s="86">
        <v>1</v>
      </c>
      <c r="M75" s="86"/>
      <c r="N75" s="86"/>
      <c r="O75" s="86"/>
      <c r="P75" s="86">
        <v>1</v>
      </c>
      <c r="Q75" s="86"/>
      <c r="R75" s="86"/>
      <c r="S75" s="86"/>
      <c r="T75" s="86">
        <v>1</v>
      </c>
      <c r="U75" s="87" t="s">
        <v>63</v>
      </c>
      <c r="V75" s="80" t="s">
        <v>429</v>
      </c>
      <c r="W75" s="80" t="s">
        <v>410</v>
      </c>
      <c r="X75" s="80" t="s">
        <v>329</v>
      </c>
    </row>
    <row r="76" spans="1:24" ht="168" x14ac:dyDescent="0.25">
      <c r="A76" s="127"/>
      <c r="B76" s="134"/>
      <c r="C76" s="154"/>
      <c r="D76" s="152"/>
      <c r="E76" s="84" t="s">
        <v>184</v>
      </c>
      <c r="F76" s="81" t="s">
        <v>208</v>
      </c>
      <c r="G76" s="75">
        <v>0.5</v>
      </c>
      <c r="H76" s="88" t="s">
        <v>170</v>
      </c>
      <c r="I76" s="86"/>
      <c r="J76" s="86">
        <v>1</v>
      </c>
      <c r="K76" s="86"/>
      <c r="L76" s="86">
        <v>1</v>
      </c>
      <c r="M76" s="86"/>
      <c r="N76" s="86">
        <v>1</v>
      </c>
      <c r="O76" s="86"/>
      <c r="P76" s="86">
        <v>1</v>
      </c>
      <c r="Q76" s="86"/>
      <c r="R76" s="86">
        <v>1</v>
      </c>
      <c r="S76" s="86"/>
      <c r="T76" s="86"/>
      <c r="U76" s="87" t="s">
        <v>63</v>
      </c>
      <c r="V76" s="80" t="s">
        <v>429</v>
      </c>
      <c r="W76" s="80" t="s">
        <v>410</v>
      </c>
      <c r="X76" s="80" t="s">
        <v>329</v>
      </c>
    </row>
    <row r="77" spans="1:24" ht="44.25" customHeight="1" x14ac:dyDescent="0.25">
      <c r="A77" s="127"/>
      <c r="B77" s="84" t="s">
        <v>226</v>
      </c>
      <c r="C77" s="155"/>
      <c r="D77" s="75">
        <v>1</v>
      </c>
      <c r="E77" s="84" t="s">
        <v>227</v>
      </c>
      <c r="F77" s="81" t="s">
        <v>266</v>
      </c>
      <c r="G77" s="75">
        <v>1</v>
      </c>
      <c r="H77" s="82" t="s">
        <v>267</v>
      </c>
      <c r="I77" s="85"/>
      <c r="J77" s="85"/>
      <c r="K77" s="85"/>
      <c r="L77" s="85"/>
      <c r="M77" s="85"/>
      <c r="N77" s="85">
        <v>1</v>
      </c>
      <c r="O77" s="85"/>
      <c r="P77" s="85"/>
      <c r="Q77" s="85"/>
      <c r="R77" s="85"/>
      <c r="S77" s="85"/>
      <c r="T77" s="85"/>
      <c r="U77" s="83" t="s">
        <v>268</v>
      </c>
      <c r="V77" s="80" t="s">
        <v>428</v>
      </c>
      <c r="W77" s="80" t="s">
        <v>411</v>
      </c>
      <c r="X77" s="80" t="s">
        <v>329</v>
      </c>
    </row>
    <row r="78" spans="1:24" ht="168" x14ac:dyDescent="0.25">
      <c r="A78" s="127"/>
      <c r="B78" s="78" t="s">
        <v>131</v>
      </c>
      <c r="C78" s="128" t="s">
        <v>187</v>
      </c>
      <c r="D78" s="75">
        <v>1</v>
      </c>
      <c r="E78" s="78" t="s">
        <v>132</v>
      </c>
      <c r="F78" s="89" t="s">
        <v>269</v>
      </c>
      <c r="G78" s="75">
        <v>1</v>
      </c>
      <c r="H78" s="89" t="s">
        <v>185</v>
      </c>
      <c r="I78" s="90"/>
      <c r="J78" s="90"/>
      <c r="K78" s="90"/>
      <c r="L78" s="90"/>
      <c r="M78" s="90"/>
      <c r="N78" s="90"/>
      <c r="O78" s="90"/>
      <c r="P78" s="90">
        <v>1</v>
      </c>
      <c r="Q78" s="90"/>
      <c r="R78" s="90"/>
      <c r="S78" s="90"/>
      <c r="T78" s="90">
        <v>1</v>
      </c>
      <c r="U78" s="87" t="s">
        <v>87</v>
      </c>
      <c r="V78" s="80" t="s">
        <v>427</v>
      </c>
      <c r="W78" s="80" t="s">
        <v>412</v>
      </c>
      <c r="X78" s="80" t="s">
        <v>329</v>
      </c>
    </row>
    <row r="79" spans="1:24" ht="46.5" customHeight="1" x14ac:dyDescent="0.25">
      <c r="A79" s="127"/>
      <c r="B79" s="134" t="s">
        <v>189</v>
      </c>
      <c r="C79" s="129"/>
      <c r="D79" s="152">
        <v>1</v>
      </c>
      <c r="E79" s="84" t="s">
        <v>190</v>
      </c>
      <c r="F79" s="89" t="s">
        <v>207</v>
      </c>
      <c r="G79" s="75">
        <v>0.5</v>
      </c>
      <c r="H79" s="89" t="s">
        <v>270</v>
      </c>
      <c r="I79" s="85">
        <v>1</v>
      </c>
      <c r="J79" s="85"/>
      <c r="K79" s="85"/>
      <c r="L79" s="85">
        <v>1</v>
      </c>
      <c r="M79" s="85"/>
      <c r="N79" s="85"/>
      <c r="O79" s="85">
        <v>1</v>
      </c>
      <c r="P79" s="85"/>
      <c r="Q79" s="85"/>
      <c r="R79" s="85">
        <v>1</v>
      </c>
      <c r="S79" s="85"/>
      <c r="T79" s="85"/>
      <c r="U79" s="83" t="s">
        <v>73</v>
      </c>
      <c r="V79" s="80" t="s">
        <v>426</v>
      </c>
      <c r="W79" s="80" t="s">
        <v>409</v>
      </c>
      <c r="X79" s="80" t="s">
        <v>329</v>
      </c>
    </row>
    <row r="80" spans="1:24" ht="96" customHeight="1" x14ac:dyDescent="0.25">
      <c r="A80" s="127"/>
      <c r="B80" s="134"/>
      <c r="C80" s="129"/>
      <c r="D80" s="152"/>
      <c r="E80" s="84" t="s">
        <v>191</v>
      </c>
      <c r="F80" s="81" t="s">
        <v>271</v>
      </c>
      <c r="G80" s="75">
        <v>0.5</v>
      </c>
      <c r="H80" s="81" t="s">
        <v>320</v>
      </c>
      <c r="I80" s="85"/>
      <c r="J80" s="85"/>
      <c r="K80" s="85"/>
      <c r="L80" s="85"/>
      <c r="M80" s="85"/>
      <c r="N80" s="85"/>
      <c r="O80" s="85">
        <v>1</v>
      </c>
      <c r="P80" s="85"/>
      <c r="Q80" s="85">
        <v>1</v>
      </c>
      <c r="R80" s="85"/>
      <c r="S80" s="85">
        <v>1</v>
      </c>
      <c r="T80" s="85"/>
      <c r="U80" s="83" t="s">
        <v>210</v>
      </c>
      <c r="V80" s="80" t="s">
        <v>425</v>
      </c>
      <c r="W80" s="80" t="s">
        <v>407</v>
      </c>
      <c r="X80" s="80" t="s">
        <v>385</v>
      </c>
    </row>
    <row r="81" spans="1:24" ht="82.5" customHeight="1" x14ac:dyDescent="0.25">
      <c r="A81" s="130" t="s">
        <v>231</v>
      </c>
      <c r="B81" s="64" t="s">
        <v>202</v>
      </c>
      <c r="C81" s="132" t="s">
        <v>235</v>
      </c>
      <c r="D81" s="63">
        <v>1</v>
      </c>
      <c r="E81" s="64" t="s">
        <v>202</v>
      </c>
      <c r="F81" s="91" t="s">
        <v>273</v>
      </c>
      <c r="G81" s="63">
        <v>1</v>
      </c>
      <c r="H81" s="92" t="s">
        <v>196</v>
      </c>
      <c r="I81" s="93"/>
      <c r="J81" s="93"/>
      <c r="K81" s="93"/>
      <c r="L81" s="93"/>
      <c r="M81" s="93">
        <v>1</v>
      </c>
      <c r="N81" s="93"/>
      <c r="O81" s="93"/>
      <c r="P81" s="93"/>
      <c r="Q81" s="93"/>
      <c r="R81" s="93"/>
      <c r="S81" s="93"/>
      <c r="T81" s="93"/>
      <c r="U81" s="94" t="s">
        <v>272</v>
      </c>
      <c r="V81" s="65" t="s">
        <v>424</v>
      </c>
      <c r="W81" s="105" t="s">
        <v>413</v>
      </c>
      <c r="X81" s="65" t="s">
        <v>385</v>
      </c>
    </row>
    <row r="82" spans="1:24" ht="62.25" customHeight="1" x14ac:dyDescent="0.25">
      <c r="A82" s="130"/>
      <c r="B82" s="64" t="s">
        <v>203</v>
      </c>
      <c r="C82" s="132"/>
      <c r="D82" s="63">
        <v>1</v>
      </c>
      <c r="E82" s="64" t="s">
        <v>203</v>
      </c>
      <c r="F82" s="95" t="s">
        <v>197</v>
      </c>
      <c r="G82" s="63">
        <v>1</v>
      </c>
      <c r="H82" s="95" t="s">
        <v>196</v>
      </c>
      <c r="I82" s="93"/>
      <c r="J82" s="93"/>
      <c r="K82" s="93"/>
      <c r="L82" s="93"/>
      <c r="M82" s="93">
        <v>1</v>
      </c>
      <c r="N82" s="93"/>
      <c r="O82" s="93"/>
      <c r="P82" s="93"/>
      <c r="Q82" s="93"/>
      <c r="R82" s="93"/>
      <c r="S82" s="93"/>
      <c r="T82" s="93"/>
      <c r="U82" s="94" t="s">
        <v>272</v>
      </c>
      <c r="V82" s="65" t="s">
        <v>423</v>
      </c>
      <c r="W82" s="65" t="s">
        <v>414</v>
      </c>
      <c r="X82" s="65" t="s">
        <v>329</v>
      </c>
    </row>
    <row r="83" spans="1:24" ht="65.25" customHeight="1" x14ac:dyDescent="0.25">
      <c r="A83" s="130"/>
      <c r="B83" s="64" t="s">
        <v>204</v>
      </c>
      <c r="C83" s="132"/>
      <c r="D83" s="63">
        <v>1</v>
      </c>
      <c r="E83" s="64" t="s">
        <v>204</v>
      </c>
      <c r="F83" s="62" t="s">
        <v>198</v>
      </c>
      <c r="G83" s="63">
        <v>1</v>
      </c>
      <c r="H83" s="62" t="s">
        <v>196</v>
      </c>
      <c r="I83" s="93"/>
      <c r="J83" s="93"/>
      <c r="K83" s="93"/>
      <c r="L83" s="93"/>
      <c r="M83" s="93">
        <v>1</v>
      </c>
      <c r="N83" s="93"/>
      <c r="O83" s="93"/>
      <c r="P83" s="93"/>
      <c r="Q83" s="93"/>
      <c r="R83" s="93"/>
      <c r="S83" s="93"/>
      <c r="T83" s="93"/>
      <c r="U83" s="94" t="s">
        <v>272</v>
      </c>
      <c r="V83" s="65" t="s">
        <v>415</v>
      </c>
      <c r="W83" s="65" t="s">
        <v>416</v>
      </c>
      <c r="X83" s="65" t="s">
        <v>329</v>
      </c>
    </row>
    <row r="84" spans="1:24" ht="58.5" customHeight="1" thickBot="1" x14ac:dyDescent="0.3">
      <c r="A84" s="131"/>
      <c r="B84" s="96" t="s">
        <v>205</v>
      </c>
      <c r="C84" s="133"/>
      <c r="D84" s="97">
        <v>1</v>
      </c>
      <c r="E84" s="96" t="s">
        <v>205</v>
      </c>
      <c r="F84" s="98" t="s">
        <v>274</v>
      </c>
      <c r="G84" s="97">
        <v>1</v>
      </c>
      <c r="H84" s="99" t="s">
        <v>199</v>
      </c>
      <c r="I84" s="100"/>
      <c r="J84" s="100"/>
      <c r="K84" s="100"/>
      <c r="L84" s="100"/>
      <c r="M84" s="100"/>
      <c r="N84" s="100">
        <v>1</v>
      </c>
      <c r="O84" s="100"/>
      <c r="P84" s="100"/>
      <c r="Q84" s="100"/>
      <c r="R84" s="100"/>
      <c r="S84" s="100"/>
      <c r="T84" s="100"/>
      <c r="U84" s="101" t="s">
        <v>275</v>
      </c>
      <c r="V84" s="65" t="s">
        <v>422</v>
      </c>
      <c r="W84" s="65" t="s">
        <v>417</v>
      </c>
      <c r="X84" s="65" t="s">
        <v>329</v>
      </c>
    </row>
  </sheetData>
  <mergeCells count="64">
    <mergeCell ref="D75:D76"/>
    <mergeCell ref="B79:B80"/>
    <mergeCell ref="D79:D80"/>
    <mergeCell ref="C65:C77"/>
    <mergeCell ref="C39:C44"/>
    <mergeCell ref="B71:B74"/>
    <mergeCell ref="D71:D74"/>
    <mergeCell ref="D51:D52"/>
    <mergeCell ref="D41:D42"/>
    <mergeCell ref="B48:B50"/>
    <mergeCell ref="B46:B47"/>
    <mergeCell ref="D46:D47"/>
    <mergeCell ref="D48:D50"/>
    <mergeCell ref="B41:B42"/>
    <mergeCell ref="D30:D36"/>
    <mergeCell ref="C22:C38"/>
    <mergeCell ref="D37:D38"/>
    <mergeCell ref="B66:B70"/>
    <mergeCell ref="D57:D60"/>
    <mergeCell ref="D61:D62"/>
    <mergeCell ref="D63:D64"/>
    <mergeCell ref="D67:D70"/>
    <mergeCell ref="B61:B62"/>
    <mergeCell ref="B63:B64"/>
    <mergeCell ref="B51:B52"/>
    <mergeCell ref="A65:A80"/>
    <mergeCell ref="C78:C80"/>
    <mergeCell ref="B20:B21"/>
    <mergeCell ref="A81:A84"/>
    <mergeCell ref="C81:C84"/>
    <mergeCell ref="B75:B76"/>
    <mergeCell ref="A22:A56"/>
    <mergeCell ref="C55:C56"/>
    <mergeCell ref="C45:C53"/>
    <mergeCell ref="C59:C60"/>
    <mergeCell ref="A57:A64"/>
    <mergeCell ref="C61:C62"/>
    <mergeCell ref="B30:B36"/>
    <mergeCell ref="B37:B38"/>
    <mergeCell ref="C63:C64"/>
    <mergeCell ref="B57:B60"/>
    <mergeCell ref="A16:A21"/>
    <mergeCell ref="B10:B11"/>
    <mergeCell ref="C10:C11"/>
    <mergeCell ref="B24:B26"/>
    <mergeCell ref="B27:B29"/>
    <mergeCell ref="C16:C19"/>
    <mergeCell ref="B16:B19"/>
    <mergeCell ref="C20:C21"/>
    <mergeCell ref="B22:B23"/>
    <mergeCell ref="A8:A15"/>
    <mergeCell ref="B8:B9"/>
    <mergeCell ref="C12:C13"/>
    <mergeCell ref="C8:C9"/>
    <mergeCell ref="B12:B13"/>
    <mergeCell ref="C6:H6"/>
    <mergeCell ref="D22:D23"/>
    <mergeCell ref="D16:D19"/>
    <mergeCell ref="D27:D29"/>
    <mergeCell ref="D24:D25"/>
    <mergeCell ref="D20:D21"/>
    <mergeCell ref="D8:D9"/>
    <mergeCell ref="D12:D13"/>
    <mergeCell ref="D10:D11"/>
  </mergeCells>
  <dataValidations xWindow="648" yWindow="418" count="8">
    <dataValidation allowBlank="1" showInputMessage="1" showErrorMessage="1" prompt="Registre el nombre de la dependencia responsable de la actividad" sqref="U7 U16:U19"/>
    <dataValidation allowBlank="1" showInputMessage="1" showErrorMessage="1" prompt="Registre la cantidad de producto que entregará en cada mes" sqref="I7:T7 I50:T50 I43:T43 I55:T60"/>
    <dataValidation allowBlank="1" showInputMessage="1" showErrorMessage="1" prompt="Registre el producto que va entregar, resultado de la accion realizada." sqref="H7 H55 H48:H50 H57:H60 H16"/>
    <dataValidation allowBlank="1" showInputMessage="1" showErrorMessage="1" prompt="El  peso de cada acción corresponde a la distribución del 100% sobre todas las acciones de la actividad." sqref="G7"/>
    <dataValidation allowBlank="1" showInputMessage="1" showErrorMessage="1" prompt="Formule las acciones necesarias para cumplir la actividad diseñada. El  resultado del conjunto de acciones debe ser el producto de la actividad" sqref="F7 F48:F50 F57:F60 G16:G17 F16"/>
    <dataValidation allowBlank="1" showInputMessage="1" showErrorMessage="1" prompt="El  peso de cada actividad corresponde a la distribución del 100% sobre todas las actividades plan." sqref="D7:E7"/>
    <dataValidation allowBlank="1" showInputMessage="1" showErrorMessage="1" prompt="Escriba las actividades a desarrollar para el cumplimiento del plan, las cuales deben dar cuenta de la cantidad del producto a entregar. _x000a_ " sqref="C7"/>
    <dataValidation allowBlank="1" showInputMessage="1" showErrorMessage="1" prompt="Seleccione el Plan, estrategia o grupo para el cual se formularan las actividades, esto dpendiendo del tipo de plan seleccionado (celda C7)" sqref="A7:B7"/>
  </dataValidations>
  <hyperlinks>
    <hyperlink ref="W26" display="https://supernotariadoyregistro-my.sharepoint.com/personal/banny_agualimpia_supernotariado_gov_co/_layouts/15/onedrive.aspx?ct=1694704107440&amp;or=OWA%2DNT&amp;cid=90b95d10%2De795%2Daf07%2D86c0%2Ded56e07d4df5&amp;ga=1&amp;WSL=1&amp;id=%2Fpersonal%2Fbanny%5Fagualimpia%5Fsupe"/>
    <hyperlink ref="W27" display="https://supernotariadoyregistro-my.sharepoint.com/personal/banny_agualimpia_supernotariado_gov_co/_layouts/15/onedrive.aspx?ct=1694704107440&amp;or=OWA%2DNT&amp;cid=90b95d10%2De795%2Daf07%2D86c0%2Ded56e07d4df5&amp;ga=1&amp;WSL=1&amp;id=%2Fpersonal%2Fbanny%5Fagualimpia%5Fsupe"/>
    <hyperlink ref="W34" display="https://supernotariadoyregistro-my.sharepoint.com/personal/banny_agualimpia_supernotariado_gov_co/_layouts/15/onedrive.aspx?ct=1694704107440&amp;or=OWA%2DNT&amp;cid=90b95d10%2De795%2Daf07%2D86c0%2Ded56e07d4df5&amp;ga=1&amp;WSL=1&amp;id=%2Fpersonal%2Fbanny%5Fagualimpia%5Fsupe"/>
    <hyperlink ref="W36" display="https://supernotariadoyregistro-my.sharepoint.com/personal/banny_agualimpia_supernotariado_gov_co/_layouts/15/onedrive.aspx?ct=1694704107440&amp;or=OWA%2DNT&amp;cid=90b95d10%2De795%2Daf07%2D86c0%2Ded56e07d4df5&amp;ga=1&amp;WSL=1&amp;id=%2Fpersonal%2Fbanny%5Fagualimpia%5Fsupe"/>
    <hyperlink ref="W38" display="https://supernotariadoyregistro-my.sharepoint.com/personal/banny_agualimpia_supernotariado_gov_co/_layouts/15/onedrive.aspx?ct=1694704107440&amp;or=OWA%2DNT&amp;cid=90b95d10%2De795%2Daf07%2D86c0%2Ded56e07d4df5&amp;ga=1&amp;WSL=1&amp;id=%2Fpersonal%2Fbanny%5Fagualimpia%5Fsupe"/>
    <hyperlink ref="W39" display="https://supernotariadoyregistro-my.sharepoint.com/personal/banny_agualimpia_supernotariado_gov_co/_layouts/15/onedrive.aspx?ct=1694704107440&amp;or=OWA%2DNT&amp;cid=90b95d10%2De795%2Daf07%2D86c0%2Ded56e07d4df5&amp;ga=1&amp;WSL=1&amp;id=%2Fpersonal%2Fbanny%5Fagualimpia%5Fsupe"/>
    <hyperlink ref="W41" r:id="rId1"/>
    <hyperlink ref="W44" display="https://supernotariadoyregistro-my.sharepoint.com/personal/banny_agualimpia_supernotariado_gov_co/_layouts/15/onedrive.aspx?ct=1694704107440&amp;or=OWA%2DNT&amp;cid=90b95d10%2De795%2Daf07%2D86c0%2Ded56e07d4df5&amp;ga=1&amp;WSL=1&amp;id=%2Fpersonal%2Fbanny%5Fagualimpia%5Fsupe"/>
    <hyperlink ref="W47" display="https://supernotariadoyregistro-my.sharepoint.com/personal/banny_agualimpia_supernotariado_gov_co/_layouts/15/onedrive.aspx?ct=1694704107440&amp;or=OWA%2DNT&amp;cid=90b95d10%2De795%2Daf07%2D86c0%2Ded56e07d4df5&amp;ga=1&amp;WSL=1&amp;id=%2Fpersonal%2Fbanny%5Fagualimpia%5Fsupe"/>
    <hyperlink ref="W48" display="https://supernotariadoyregistro-my.sharepoint.com/personal/banny_agualimpia_supernotariado_gov_co/_layouts/15/onedrive.aspx?ct=1694704107440&amp;or=OWA%2DNT&amp;cid=90b95d10%2De795%2Daf07%2D86c0%2Ded56e07d4df5&amp;ga=1&amp;WSL=1&amp;id=%2Fpersonal%2Fbanny%5Fagualimpia%5Fsupe"/>
    <hyperlink ref="W51" r:id="rId2"/>
    <hyperlink ref="W52" r:id="rId3"/>
    <hyperlink ref="W54" display="https://supernotariadoyregistro-my.sharepoint.com/personal/banny_agualimpia_supernotariado_gov_co/_layouts/15/onedrive.aspx?ct=1694704107440&amp;or=OWA%2DNT&amp;cid=90b95d10%2De795%2Daf07%2D86c0%2Ded56e07d4df5&amp;ga=1&amp;WSL=1&amp;id=%2Fpersonal%2Fbanny%5Fagualimpia%5Fsupe"/>
    <hyperlink ref="W81" display="https://supernotariadoyregistro-my.sharepoint.com/personal/banny_agualimpia_supernotariado_gov_co/_layouts/15/onedrive.aspx?ct=1694704107440&amp;or=OWA%2DNT&amp;cid=90b95d10%2De795%2Daf07%2D86c0%2Ded56e07d4df5&amp;ga=1&amp;WSL=1&amp;id=%2Fpersonal%2Fbanny%5Fagualimpia%5Fsupe"/>
    <hyperlink ref="W28" display="https://supernotariadoyregistro-my.sharepoint.com/personal/banny_agualimpia_supernotariado_gov_co/_layouts/15/onedrive.aspx?ct=1694704107440&amp;or=OWA%2DNT&amp;cid=90b95d10%2De795%2Daf07%2D86c0%2Ded56e07d4df5&amp;ga=1&amp;WSL=1&amp;id=%2Fpersonal%2Fbanny%5Fagualimpia%5Fsupe"/>
    <hyperlink ref="W29" display="https://supernotariadoyregistro-my.sharepoint.com/personal/banny_agualimpia_supernotariado_gov_co/_layouts/15/onedrive.aspx?ct=1694704107440&amp;or=OWA%2DNT&amp;cid=90b95d10%2De795%2Daf07%2D86c0%2Ded56e07d4df5&amp;ga=1&amp;WSL=1&amp;id=%2Fpersonal%2Fbanny%5Fagualimpia%5Fsupe"/>
  </hyperlinks>
  <pageMargins left="0.7" right="0.7" top="0.75" bottom="0.75" header="0.3" footer="0.3"/>
  <pageSetup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PAAC-2023-V-3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Marcela del Pilar Garcia Mora</cp:lastModifiedBy>
  <dcterms:created xsi:type="dcterms:W3CDTF">2020-12-07T19:55:34Z</dcterms:created>
  <dcterms:modified xsi:type="dcterms:W3CDTF">2023-09-14T22:44:08Z</dcterms:modified>
</cp:coreProperties>
</file>