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cela.garcia\Desktop\"/>
    </mc:Choice>
  </mc:AlternateContent>
  <bookViews>
    <workbookView xWindow="0" yWindow="0" windowWidth="28800" windowHeight="11535"/>
  </bookViews>
  <sheets>
    <sheet name="PAAC-2023-V-2" sheetId="2" r:id="rId1"/>
  </sheets>
  <definedNames>
    <definedName name="_xlnm._FilterDatabase" localSheetId="0" hidden="1">'PAAC-2023-V-2'!$A$1:$AJ$84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<sst xmlns="http://schemas.openxmlformats.org/spreadsheetml/2006/main" count="648" uniqueCount="414">
  <si>
    <t>Responsabilidad</t>
  </si>
  <si>
    <t>OAP-PAAC-05</t>
  </si>
  <si>
    <t>OAP-PAAC-1.1</t>
  </si>
  <si>
    <t>OAP-PAAC-1.2</t>
  </si>
  <si>
    <t>Actualizar la política de administración de riesgos en el componente corrupción.</t>
  </si>
  <si>
    <t xml:space="preserve">Una (1) Política actualizada y aprobada mediante Resolución </t>
  </si>
  <si>
    <t>Grupo de Arquitectura Organizacional y Mejoramiento Continuo</t>
  </si>
  <si>
    <t>Socializar la Política de Administración de Riesgos en el componente corrupción.</t>
  </si>
  <si>
    <t>Nombre del Plan o Estrategia</t>
  </si>
  <si>
    <t xml:space="preserve">Código </t>
  </si>
  <si>
    <t>Actividad y/o Subcomponente</t>
  </si>
  <si>
    <t>Peso Actividad</t>
  </si>
  <si>
    <t>Acción</t>
  </si>
  <si>
    <t>Peso Acción</t>
  </si>
  <si>
    <t>Entregable / unidad</t>
  </si>
  <si>
    <t>Ene</t>
  </si>
  <si>
    <t>Feb</t>
  </si>
  <si>
    <t>Mar</t>
  </si>
  <si>
    <t>Abr</t>
  </si>
  <si>
    <t>May</t>
  </si>
  <si>
    <t>Jun</t>
  </si>
  <si>
    <t>Jul</t>
  </si>
  <si>
    <t>Ago</t>
  </si>
  <si>
    <t>Sep</t>
  </si>
  <si>
    <t>Oct</t>
  </si>
  <si>
    <t>Nov</t>
  </si>
  <si>
    <t>Dic</t>
  </si>
  <si>
    <t>Dependencia responsable de la actividad</t>
  </si>
  <si>
    <t>OAP-PAAC-1</t>
  </si>
  <si>
    <t>OAP-PAAC-2</t>
  </si>
  <si>
    <t>OAP-PAAC-2.1</t>
  </si>
  <si>
    <t xml:space="preserve">Una (1) mapa de riesgos de corrupción </t>
  </si>
  <si>
    <t>Consulta y Divulgación</t>
  </si>
  <si>
    <t>OAP-PAAC-3</t>
  </si>
  <si>
    <t>OAP-PAAC-3.1</t>
  </si>
  <si>
    <t>OAP-PAAC-3.2</t>
  </si>
  <si>
    <t xml:space="preserve"> (3) Publicaciones del  mapa de Riesgos de corrupción y sus actualizaciones </t>
  </si>
  <si>
    <t xml:space="preserve">Publicar, en la web, el mapa de riesgos de corrupción de la vigencia 2024 para recibir las observaciones de las partes internas y externas de la entidad, enmarcado en el proceso de participación ciudadana </t>
  </si>
  <si>
    <t>Publicacion del proyecto de mapa de Riesgos de corrupción 2024</t>
  </si>
  <si>
    <t>Socializar con los funcionarios y contratistas a través de correo o intranet de la Entidad el mapa de corrupción para la vigencia 2024 para recibir sus observaciones</t>
  </si>
  <si>
    <t>Un (1) bullet de socialización</t>
  </si>
  <si>
    <t>OAP-PAAC-4.1</t>
  </si>
  <si>
    <t>OAP-PAAC-4</t>
  </si>
  <si>
    <t>OAP-PAAC-5.1</t>
  </si>
  <si>
    <t>DTR-PAAC-1</t>
  </si>
  <si>
    <t>DTR-PAAC-2.1</t>
  </si>
  <si>
    <t>DTR-PAAC-2.2</t>
  </si>
  <si>
    <t>DTR-PAAC-1.1</t>
  </si>
  <si>
    <t>DTR-PAAC-1.2</t>
  </si>
  <si>
    <t>DTR-PAAC-1.3</t>
  </si>
  <si>
    <t>DTR-PAAC-1.4</t>
  </si>
  <si>
    <t>Dirección Técnica de Registro</t>
  </si>
  <si>
    <t>DTR-PAAC-2</t>
  </si>
  <si>
    <t>OAP-PAAC-6</t>
  </si>
  <si>
    <t xml:space="preserve"> Información de calidad y en lenguaje claro</t>
  </si>
  <si>
    <t>Elaborar estrategia de rendición de cuentas</t>
  </si>
  <si>
    <t>Un (1) Estrategia de rendición de cuentas</t>
  </si>
  <si>
    <t>Socializar la estrategia de Rendición de Cuentas</t>
  </si>
  <si>
    <t>OAP-PAAC-6.1</t>
  </si>
  <si>
    <t>OAP-PAAC-6.2</t>
  </si>
  <si>
    <t>Diálogo de doble vía con la ciudadanía y sus organizaciones</t>
  </si>
  <si>
    <t>Publicar en página Web Informe Previo a Audiencia Pública de Rendición de Cuentas</t>
  </si>
  <si>
    <t xml:space="preserve">Un (1) Listado de Asistencia </t>
  </si>
  <si>
    <t>Un (1) Informe publicado en la página Web.</t>
  </si>
  <si>
    <t xml:space="preserve">Publicar por medio del portal web los logros y resultados del acuerdo de paz a cargo de la SNR </t>
  </si>
  <si>
    <t>Un (1) Informe de  rendición de cuentas  paz</t>
  </si>
  <si>
    <t>Superintendencia Delegada para la Restitución, Protección y Formalización de Tierras</t>
  </si>
  <si>
    <t xml:space="preserve">Informar avances sobre la implementacion de la Politica del Catastro Multiproposito </t>
  </si>
  <si>
    <t>Dos (2) Informes de implementacion de la politica de catastro multiproposito</t>
  </si>
  <si>
    <t>Divulgar a través de medios oficiales institucionales,   sobre la  gestión  realizada  en cumplimiento a la Ley  de Victimas y Restitución de Tierras de Tierras, a través de 2 piezas publicitarias</t>
  </si>
  <si>
    <t xml:space="preserve">Dos (2) Numero de piezas publicitarias </t>
  </si>
  <si>
    <t>Reportar avances de la Inspección, vigilancia y control de la función  Publica que ejercen los curadores urbanos</t>
  </si>
  <si>
    <t xml:space="preserve">Dos (2) Presentar informes los avances en manteroa de Vigilancia y control a curadores </t>
  </si>
  <si>
    <t>Participar en eventos de diálogo sobre la gestión de la entidad con Municipios PDET.</t>
  </si>
  <si>
    <t>Dos (2) Presentar informes sobre las  jornadas de asesoría jurídica  realizadas en municipios del país</t>
  </si>
  <si>
    <t xml:space="preserve">Sensibilizar los aportes de la SNR frente a la implementacion del acuerdo de paz </t>
  </si>
  <si>
    <t>Una (1) socializacion del  Informe de  rendición de cuentas  paz</t>
  </si>
  <si>
    <t xml:space="preserve"> Divulgar Información sobre avances de la gestión a traves de capsulas informativas </t>
  </si>
  <si>
    <t>Cuatro (4) Capsulas Informativas</t>
  </si>
  <si>
    <t>SDPRFT-PAAC-1.1</t>
  </si>
  <si>
    <t>SDPRFT-PAAC-1</t>
  </si>
  <si>
    <t>SDPRFT-PAAC-1.2</t>
  </si>
  <si>
    <t>Oficina Asesora de Planeación</t>
  </si>
  <si>
    <t>SDPRFT-PAAC-2</t>
  </si>
  <si>
    <t>SDPRFT-PAAC-2.1</t>
  </si>
  <si>
    <t>SDPRFT-PAAC-3</t>
  </si>
  <si>
    <t>Publicar en la pagina web encuesta de selección de temas de interes para la rendicion de cuentas</t>
  </si>
  <si>
    <t>Una (1) Encuesta publicada en la Pagina web de la entidad</t>
  </si>
  <si>
    <t>OAP-PAAC-7</t>
  </si>
  <si>
    <t>OAP-PAAC-7.1</t>
  </si>
  <si>
    <t>Realizar  la audiencia pública de rendición de cuentas  y/o  otro mecanismo  de participación  con la ciudadanía, organizaciones, grupos de valor,  para rendir cuentas sobre los temas de interés</t>
  </si>
  <si>
    <t xml:space="preserve">Registros y evidencias  fotográficas </t>
  </si>
  <si>
    <t xml:space="preserve">Publicar encuesta de evaluacion de rendicion de cuentas </t>
  </si>
  <si>
    <t>Realizar informe de  evaluación de la estrategia de rendición de cuentas</t>
  </si>
  <si>
    <t>Capacitar a los enlaces sobre mecanismos de participación cuidadana y Rendición de Cuentas</t>
  </si>
  <si>
    <t>Un (1) acta de capacitación</t>
  </si>
  <si>
    <t>SDPRFT-PAAC-3.1</t>
  </si>
  <si>
    <t>OAP-PAAC-8</t>
  </si>
  <si>
    <t>OAP-PAAC-8.1</t>
  </si>
  <si>
    <t>Reportar a traves del portal web las entregas de titulos como mecanismo de rendicion de cuentas</t>
  </si>
  <si>
    <t>Grupo de Comunicaciones</t>
  </si>
  <si>
    <t>GC-PAAC-1</t>
  </si>
  <si>
    <t>GC-PAAC-1.1</t>
  </si>
  <si>
    <t>Presentar informe de participacion en medios de la RdeC</t>
  </si>
  <si>
    <t xml:space="preserve">Un (1)  Informe
</t>
  </si>
  <si>
    <t xml:space="preserve">UN (1)  documento proyecto de la propuesta
Un (1) documento de propuesta aprobado </t>
  </si>
  <si>
    <t>GC-PAAC- 2.1</t>
  </si>
  <si>
    <t>Emitir mensualmente el boletin noti-notariado.</t>
  </si>
  <si>
    <t>Boletin /Documento</t>
  </si>
  <si>
    <t>Superintendente delegada para el Notariado</t>
  </si>
  <si>
    <t xml:space="preserve">Dos (2) Informes  de gestion </t>
  </si>
  <si>
    <t>Divulgar a través de medios oficiales institucionales,    la  gestión  realizada  por la SDN</t>
  </si>
  <si>
    <t>Dos (2) piezas publicitarias</t>
  </si>
  <si>
    <t>Divulgar Información sobre los logros y resultados institucionales en temas de Notariado</t>
  </si>
  <si>
    <t>Realizar la publicación Informe al Congreso en la pagina web de la Entidad</t>
  </si>
  <si>
    <t>Realizar la publicación del  Informe  de gestón vigencia (2022) en la pagina web de la Entidad</t>
  </si>
  <si>
    <t xml:space="preserve">Realizar la publicación de las capsulas informativas sobre temas de actualidad e interes al ciudadano con aspectos misionales de la Entidad. </t>
  </si>
  <si>
    <t>Un (1) pantallazo de la publicacion y once (11) piezas de comunicación</t>
  </si>
  <si>
    <t>Oficina Atención al Ciudadano</t>
  </si>
  <si>
    <t>Realizar informes trimestrales de PQRSD.</t>
  </si>
  <si>
    <t>Cuatro (4) Informes publicados pagina Web de la SNR</t>
  </si>
  <si>
    <t>Realizar la interpretación de comunicaciones, videos institucionales, pronunciamientos oficiales de la SNR o talleres de participación ciudadana por medio de lengua de señas.</t>
  </si>
  <si>
    <t>Cuatro (4) Videos institucionales / Registro fotografico</t>
  </si>
  <si>
    <t>Actualizar la caracterización de los ciudadanos teniendo en cuenta los grupos de interes.</t>
  </si>
  <si>
    <t>Documento de caracterizacion publicado</t>
  </si>
  <si>
    <t>Realizar informes cuatrimestral de Percepción Ciudadana por medio de la aplicación de encuentas.</t>
  </si>
  <si>
    <t>Realizar la publicación de los informes mensuales PQRSD.</t>
  </si>
  <si>
    <t>Doce (12) Informes publicados pagina Web de la SNR</t>
  </si>
  <si>
    <t>Realizar un informe estadistico trimestral de PQRSD y publicarlo en la pagina Web de la Entidad.</t>
  </si>
  <si>
    <t>Mantener actualizada la sección de las preguntas frecuentes de información general de la pagina Web teniendo en cuenta las nuevas consultas generadas por medio del Chat institucional y la Plataforma SISG.</t>
  </si>
  <si>
    <t xml:space="preserve">Tres(3) pantallazos con fechas de actualizacion </t>
  </si>
  <si>
    <t xml:space="preserve"> </t>
  </si>
  <si>
    <t>SND-PAAC-1</t>
  </si>
  <si>
    <t>SND-PAAC-1.1</t>
  </si>
  <si>
    <t>SND-PAAC-1.2</t>
  </si>
  <si>
    <t>SDPRFT-PAAC-1.3</t>
  </si>
  <si>
    <t>OAC-PAAC-1</t>
  </si>
  <si>
    <t>OAC-PAAC-1.1</t>
  </si>
  <si>
    <t>OAC-PAAC-1.2</t>
  </si>
  <si>
    <t>OAC-PAAC-1.3</t>
  </si>
  <si>
    <t>OAC-PAAC-1.4</t>
  </si>
  <si>
    <t>OAC-PAAC-1.5</t>
  </si>
  <si>
    <t>OAC-PAAC-1.6</t>
  </si>
  <si>
    <t>OAC-PAAC-1.7</t>
  </si>
  <si>
    <t xml:space="preserve">  Política de Administración de Riesgos de Corrupción</t>
  </si>
  <si>
    <t xml:space="preserve"> Construcción del Mapa de Riesgos de Corrupción</t>
  </si>
  <si>
    <t>Actualizar el mapa de riesgos de corrupción de los procesos que estan expuestos a eventos de corrupción vigencia 2024</t>
  </si>
  <si>
    <t>OAP-PAAC-2.2</t>
  </si>
  <si>
    <t xml:space="preserve">      Monitoreo o revisión</t>
  </si>
  <si>
    <t>Seguimiento</t>
  </si>
  <si>
    <t>SDPRFT-PAAC-3.2</t>
  </si>
  <si>
    <t>tres  (3)  documentos de reporte en la pagina web</t>
  </si>
  <si>
    <t>OAC-PAAC-2</t>
  </si>
  <si>
    <t>OAC-PAAC-2.1</t>
  </si>
  <si>
    <t>GC-PAAC- 2</t>
  </si>
  <si>
    <t>OAP-PAAC-9.1</t>
  </si>
  <si>
    <t>OAP-PAAC-9.3</t>
  </si>
  <si>
    <t>OAP-PAAC-9.4</t>
  </si>
  <si>
    <t>GC-PAAC-3</t>
  </si>
  <si>
    <t>GC-PAAC-3.1</t>
  </si>
  <si>
    <t>SND-PAAC-1.3</t>
  </si>
  <si>
    <t>Relacionamiento con el ciudadano / Establecer mecanismos para mejorar la atención al ciudadano.</t>
  </si>
  <si>
    <t>Realizar talleres de participación ciudadana a través del Facebook Institucional y de manera presencial en Instituciones de educacion superior, con los temas relacionado a la misonalidad de la Entidad.</t>
  </si>
  <si>
    <t xml:space="preserve">Dos (2) talleres virtuales
Dos(2) talleres presenciales </t>
  </si>
  <si>
    <t xml:space="preserve">Realizar cartillas virtuales con información de interes al ciudadano basado en las preguntas y respuestas que se dan a traves del chat institucional y la Plataforma SISG. </t>
  </si>
  <si>
    <t xml:space="preserve">Tres (3) Informes publicados  de evaluacion de resultados de la encuesta </t>
  </si>
  <si>
    <t>Realizar una encuestas a través de la pagina Web para que los ciudadanos indiquen los temas que requieren información institucional.</t>
  </si>
  <si>
    <t>Participar en las ferias de atención al ciudadano que organiza el Departamento Administrativo de la Función Pública, atendiendo el stand y orientar al ciudadano sobre los diferentes servicios que se prestan tanto en la SNR como  las ORIP.</t>
  </si>
  <si>
    <t>Dos (2) informes de participacion en ferias de atencion cuidadano del DAFP publicados en la pagina web</t>
  </si>
  <si>
    <t>trnspare</t>
  </si>
  <si>
    <t>Normativo y procedimental / Formular acciones para dar cumplimiento normativo de la Entidad.</t>
  </si>
  <si>
    <t>Realizar capacitaciones a los funcionarios del Nivel Central sobre el manejo de lengua de señas.</t>
  </si>
  <si>
    <t>Realizar capacitaciones a los funcionarios de las ORIP sobre el manejo de lengua de señas.</t>
  </si>
  <si>
    <t>Talento Humano / Desarrollar el fortalecimiento Institucional para el servicio al ciudadano</t>
  </si>
  <si>
    <t>Realizar charlas de actualización normativa para los funcionarios y contratistas que atienden los diferentes canales de atención en la Oficina de Atención al Ciudadano.</t>
  </si>
  <si>
    <t>Cuatro (4) Actas de asistencia</t>
  </si>
  <si>
    <t>Tres  (3) Actas de asistencia</t>
  </si>
  <si>
    <t>Lineamientos de Transparencia Activa</t>
  </si>
  <si>
    <t>Mantener actualizada la sección del menu de "atención y servicios a la ciudadanía" de la pagina Web de la Entidad.</t>
  </si>
  <si>
    <t>Realizar seguimiento a las PQRSD retornadas a la Oficina de Atención al Ciudadano por medio de reuniones con los funcionarios asignados a la clasificacion y direccionamiento.</t>
  </si>
  <si>
    <t>Doce (12) Documentos de Reporte de PQRSD retornadas</t>
  </si>
  <si>
    <t>Tres (3) informes de actualizacion</t>
  </si>
  <si>
    <t>OAC-PAAC-3</t>
  </si>
  <si>
    <t>OAC-PAAC-3.1</t>
  </si>
  <si>
    <t>OAC-PAAC-3.2</t>
  </si>
  <si>
    <t>OAC-PAAC-3.3</t>
  </si>
  <si>
    <t>OAC-PAAC-3.4</t>
  </si>
  <si>
    <t>OAC-PAAC-4</t>
  </si>
  <si>
    <t>OAC-PAAC-4.1</t>
  </si>
  <si>
    <t>OAC-PAAC-4.2</t>
  </si>
  <si>
    <t>OAC-PAAC-5</t>
  </si>
  <si>
    <t>OAC-PAAC-6</t>
  </si>
  <si>
    <t>OAC-PAAC-5.1</t>
  </si>
  <si>
    <t>OAC-PAAC-5.2</t>
  </si>
  <si>
    <t>OAC-PAAC-6.1</t>
  </si>
  <si>
    <t xml:space="preserve">Ejecutar el Plan de seguimiento contractual </t>
  </si>
  <si>
    <t>Realizar seguimientos preventivos  a los contratos cuando se presenten solicitudes por parte de los supervisores y/o interventores, o cuando se evidencien posibles incumplimientos en la ejecucion contractual</t>
  </si>
  <si>
    <t xml:space="preserve">Veintisiete (27) procesos contractuales con seguimiento selectivo </t>
  </si>
  <si>
    <t xml:space="preserve">Tres (3) procesos contractuales con seguimiento preventivo </t>
  </si>
  <si>
    <t>Tres (3) monitoreo y seguimiento a los riesgos contractuales</t>
  </si>
  <si>
    <t xml:space="preserve"> Dirección de Contratación </t>
  </si>
  <si>
    <t>Aplicar las sanciones (ya sean multas o afectacion de las garantias) y/o iniciar las acciones contractuales que se requieran.</t>
  </si>
  <si>
    <t>Dos (2) Actas de Seguimiento de compromisos, ya sea en fisico o medio magnetico</t>
  </si>
  <si>
    <t xml:space="preserve"> Tres (3) Excel-Vinculacion</t>
  </si>
  <si>
    <t>Actualización  de los trámites en el SUIT</t>
  </si>
  <si>
    <t>Reportar el 100% de los trámites en el SUIT</t>
  </si>
  <si>
    <t>ITA diligenciado y presentado a PGN</t>
  </si>
  <si>
    <t>Dilienciamiento del ITA</t>
  </si>
  <si>
    <t>Realizar talleres prácticos sobre cumplimiento y aplicación de Ley de Transparencia y Acceso a la Información Pública</t>
  </si>
  <si>
    <t>Talleres a funcionarios y contratista</t>
  </si>
  <si>
    <t>Actualizar el micrositio de curadores en la pagina web</t>
  </si>
  <si>
    <t>Tres (3) Constancias de publicacion de la información actualizada</t>
  </si>
  <si>
    <t xml:space="preserve"> Cinco (5) Actualizaciones </t>
  </si>
  <si>
    <t>OAP-PAAC-10</t>
  </si>
  <si>
    <t>DC-PAAC-1</t>
  </si>
  <si>
    <t>DC-PAAC-1.1</t>
  </si>
  <si>
    <t>DC-PAAC-1.2</t>
  </si>
  <si>
    <t>DC-PAAC-1.3</t>
  </si>
  <si>
    <t>DC-PAAC-1.4</t>
  </si>
  <si>
    <t>DC-PAAC-1.5</t>
  </si>
  <si>
    <t>OAP-PAAC-10.1</t>
  </si>
  <si>
    <t>OAP-PAAC-10.2</t>
  </si>
  <si>
    <t>OAP-PAAC-10.3</t>
  </si>
  <si>
    <t>OAP-PAAC-10.4</t>
  </si>
  <si>
    <t>SDPRFT-PAAC-4</t>
  </si>
  <si>
    <t>SDPRFT-PAAC-4.1</t>
  </si>
  <si>
    <t>SDPRFT-PAAC-4.2</t>
  </si>
  <si>
    <t>Actualizar la informacion institucional del portal web de la snr según la ley de transprencia</t>
  </si>
  <si>
    <t>DOS (2) Informes de Avance</t>
  </si>
  <si>
    <t>GC-PAAC-2.2</t>
  </si>
  <si>
    <t>Lineamientos de Transparencia Pasiva</t>
  </si>
  <si>
    <t xml:space="preserve">Cuatro (4) pantallazos de actualiación </t>
  </si>
  <si>
    <t>Realizar monitoreo de los riesgos contractuales de acuerdo con la Política de Administración de Riesgos</t>
  </si>
  <si>
    <t xml:space="preserve">Informe Autodiagnostico ITA </t>
  </si>
  <si>
    <t>Realizar la actualización permanente de la información institucional registrada en el portal web y  micrositios link de Transparencia, Entidad con dependencias responsables de informaciòn de conformidad con la normativa vigente</t>
  </si>
  <si>
    <t xml:space="preserve">Tres (3) Diagnosticos de actualizacion en la pagina web </t>
  </si>
  <si>
    <t>OAP-PAAC-11</t>
  </si>
  <si>
    <t>OAP-PAAC-11.1</t>
  </si>
  <si>
    <t>OAP-PAAC-11.2</t>
  </si>
  <si>
    <t>SDPRFT-PAAC-2.2</t>
  </si>
  <si>
    <t>OAP-PAAC-9</t>
  </si>
  <si>
    <t>Informar a la ciudadanía sobre el avance técnico de la ejecución del proyecto de inversión, por medio cápsulas informativas de gestión</t>
  </si>
  <si>
    <t>Cápsula informativa</t>
  </si>
  <si>
    <t>Diseñar una propuesta para el desarrollo in house de una herramienta para módulos de riesgos, inicadores, auditoria, planes de mejoramiento, sistemas integrados y MIPG.</t>
  </si>
  <si>
    <t>Documento Propuesta - Solicitud en Formato requerimiento para adquisición o desarrollo de software</t>
  </si>
  <si>
    <t>Diseñar una propuesta para el desarrollo in house de una herramienta para el seguimiento al la planeación estratégica de la Entidad</t>
  </si>
  <si>
    <t>Diseñar una propuesta para el desarrollo in house del sistema estadístico y análisis de datos</t>
  </si>
  <si>
    <t>Herramienta en prueba y producción</t>
  </si>
  <si>
    <t>Desarrollar una herramienta para efectuar seguimiento al sistema de información discipliaria SID</t>
  </si>
  <si>
    <t xml:space="preserve">Oficina de Tecnologia de Información </t>
  </si>
  <si>
    <t>OTI- PAAC-1</t>
  </si>
  <si>
    <t>OTI- PAAC-1.1</t>
  </si>
  <si>
    <t>OAP - PAAC-12</t>
  </si>
  <si>
    <t>OAP - PAAC-13</t>
  </si>
  <si>
    <t>OAP - PAAC-14</t>
  </si>
  <si>
    <t>OAJ - PAAC-14</t>
  </si>
  <si>
    <t>Oficina Asesora Juridica   - Oficina de Tecnologias  de la Información</t>
  </si>
  <si>
    <t>Oficina Asesora de Planeación - Oficina de Tecnologias  de la Información</t>
  </si>
  <si>
    <t>Presentar propuesta de estrategia de comunicación PARA LA RENDICION DE CUENTAS VIGENCIA 2023</t>
  </si>
  <si>
    <t>Realizar la vinculacion de las hojas de vida de los  contratistas en SIGEP 2</t>
  </si>
  <si>
    <t xml:space="preserve">Coordinar la información de la pagina web con referencia al  del ITA con dependencias responsables de informaciòn </t>
  </si>
  <si>
    <t>Realizar la publicación y actualización en  la pagina: (https://www.datos.gov.co  -  Datos Abiertos)</t>
  </si>
  <si>
    <t xml:space="preserve">Actualizar el directorio de Curadores  Urbanos. </t>
  </si>
  <si>
    <t xml:space="preserve">Superintendencia de Notariado y Registro                                                                                                                                                                                                                                                                                                                                                                                                                                                         </t>
  </si>
  <si>
    <t xml:space="preserve">Oficina Asesora de Planeación </t>
  </si>
  <si>
    <r>
      <t xml:space="preserve">Plan Anticorrupción y Atención al Ciudadano                                                </t>
    </r>
    <r>
      <rPr>
        <b/>
        <sz val="12"/>
        <rFont val="Arial"/>
        <family val="2"/>
      </rPr>
      <t xml:space="preserve"> Gestión de Riesgos de Corrupción</t>
    </r>
  </si>
  <si>
    <r>
      <t xml:space="preserve">Plan Anticorrupción y Atención al Ciudadano                                        </t>
    </r>
    <r>
      <rPr>
        <b/>
        <sz val="12"/>
        <rFont val="Arial"/>
        <family val="2"/>
      </rPr>
      <t>Estrategia Antitrámites</t>
    </r>
  </si>
  <si>
    <r>
      <t xml:space="preserve">Plan Anticorrupción y de Atención al Ciudadano                                         </t>
    </r>
    <r>
      <rPr>
        <b/>
        <sz val="12"/>
        <rFont val="Arial"/>
        <family val="2"/>
      </rPr>
      <t>Rendición de Cuentas</t>
    </r>
  </si>
  <si>
    <r>
      <t xml:space="preserve">Plan Anticorrupción y de Atención al Ciudadano                                         </t>
    </r>
    <r>
      <rPr>
        <b/>
        <sz val="12"/>
        <rFont val="Arial"/>
        <family val="2"/>
      </rPr>
      <t>Mecanismos para Mejorar la Atención al Ciudadano</t>
    </r>
  </si>
  <si>
    <r>
      <t xml:space="preserve">Plan Anticorrupción y de Atención al Ciudadano                                    </t>
    </r>
    <r>
      <rPr>
        <b/>
        <sz val="12"/>
        <rFont val="Arial"/>
        <family val="2"/>
      </rPr>
      <t>Transparencia y Acceso a la Información</t>
    </r>
    <r>
      <rPr>
        <sz val="12"/>
        <rFont val="Arial"/>
        <family val="2"/>
      </rPr>
      <t xml:space="preserve"> </t>
    </r>
  </si>
  <si>
    <t xml:space="preserve"> Plan Anticorrupción y de Atención al Ciudadano - PAAC- Vigencia 2023</t>
  </si>
  <si>
    <t>Dos (2)  Informes de Gestión -  2023</t>
  </si>
  <si>
    <t>Superintenencia Delegada para el Registro</t>
  </si>
  <si>
    <t>1
IVCCAT</t>
  </si>
  <si>
    <t>1
IVC REG</t>
  </si>
  <si>
    <t>1
PDR</t>
  </si>
  <si>
    <t>1
OR</t>
  </si>
  <si>
    <t>SDR-PAAC-1</t>
  </si>
  <si>
    <t>SDR-PAAC-1.1</t>
  </si>
  <si>
    <t>SDR-PAAC- 2</t>
  </si>
  <si>
    <t>SDR-PAAC-2.1</t>
  </si>
  <si>
    <t>SDR-PAAC-1.2</t>
  </si>
  <si>
    <t xml:space="preserve">Una (1) actualizacion </t>
  </si>
  <si>
    <t>SDR-PAAC-3</t>
  </si>
  <si>
    <t>SDR-PAAC-3.1</t>
  </si>
  <si>
    <t xml:space="preserve">Actualizar la publicacion del directorio de gestores y Operadores Catastrales  </t>
  </si>
  <si>
    <t>Publicar capsulas informativas de la inspección, vigilancia y control (IVC) Catastral.</t>
  </si>
  <si>
    <t>Reportar avances de la Inspección, vigilancia y control (IVC) a cargo de la Superintendencia Delegada para Registro mediante un Informes de gestión  semestral.</t>
  </si>
  <si>
    <t xml:space="preserve">Reportar alertas identificadas en el ejecicio de inspección, vigilancia y control (IVC) a cargo de la Superintendencia Delegada para Registro. </t>
  </si>
  <si>
    <t>Doce (12) Publicaciones</t>
  </si>
  <si>
    <t>Cuatro (4) Videos
Uno (1) Orientacion Registral
Uno (1) IVC Registral
Uno (1) IVC Catastral
Uno (1) Procesos Disciplinarios</t>
  </si>
  <si>
    <r>
      <rPr>
        <sz val="12"/>
        <color theme="1"/>
        <rFont val="Calibri"/>
        <family val="2"/>
        <scheme val="minor"/>
      </rPr>
      <t xml:space="preserve">Plan Anticorrupción y de Atención al Ciudadano   </t>
    </r>
    <r>
      <rPr>
        <b/>
        <sz val="12"/>
        <color theme="1"/>
        <rFont val="Calibri"/>
        <family val="2"/>
        <scheme val="minor"/>
      </rPr>
      <t xml:space="preserve">                Otras Iniciativas </t>
    </r>
  </si>
  <si>
    <t>Incentivos para motivar la cultura de la rendición y petición de cuentas</t>
  </si>
  <si>
    <t>Evaluación y retroalimentación a la gestión institucional</t>
  </si>
  <si>
    <t xml:space="preserve">Estructura administrativa y Direccionamiento estratégico </t>
  </si>
  <si>
    <t>Otras Iniciativas Adicionales</t>
  </si>
  <si>
    <t>OAP - PAAC-15</t>
  </si>
  <si>
    <t>OAP - PAAC-16</t>
  </si>
  <si>
    <t>OAP - PAAC-17</t>
  </si>
  <si>
    <t>OAP - PAAC-15.1</t>
  </si>
  <si>
    <t>OAP - PAAC-16.1</t>
  </si>
  <si>
    <t>OAP - PAAC-17.1</t>
  </si>
  <si>
    <t>Implementar el aplicativo de radicación electronica REL en dos (2) entidades administrativas</t>
  </si>
  <si>
    <t xml:space="preserve">Realizar tres (3) mesas de trabajo técnico funcionales con el fin de lograr la implementación del aplicativo REL en dos (2) entidades administrativas. </t>
  </si>
  <si>
    <t xml:space="preserve">Tres (3) informe de avance de los  resultados. </t>
  </si>
  <si>
    <t>Socializar tres (3) mejoras a 470 Notarias, con el fin de  afianzar conocimientos del aplicativo REL.</t>
  </si>
  <si>
    <t xml:space="preserve">Tres (3) informes y tres (3) encuestas de percepción.  </t>
  </si>
  <si>
    <t>Socializar  (3) mejoras a 195 ORIP con el fin de afianzar los  conocimientos del aplicativo REL.</t>
  </si>
  <si>
    <t xml:space="preserve">tres (3) reporte estadístico de asistencia y tres (3) encuesta de percepción.  </t>
  </si>
  <si>
    <t>Poner en funcionamiento la mesa de ayuda para atender los requerimientos REL.</t>
  </si>
  <si>
    <t>Un (1) informe de salida a producción y un (1) informe estadistico del uso.</t>
  </si>
  <si>
    <t>Simplificar los tramites asociados a la cadena de registro inmobiliario a traves de la estrategia de la Ventanilla Unica de Registro VUR.</t>
  </si>
  <si>
    <t>Integrar en la plataforma VUR  la consulta de paz y salvo predial y/o valorización en seis (6) municipios que se encuentran con convenio interadministrativo de cooperación vigente.</t>
  </si>
  <si>
    <t>Dos (2) informes donde se evidencie la implementación.</t>
  </si>
  <si>
    <t>Suscribir cuarenta (40) acuerdos de servicio en entidades públicas y/o privadas para el acceso a la información registral.</t>
  </si>
  <si>
    <t xml:space="preserve">Cuarenta (40) acuerdos de servicio. </t>
  </si>
  <si>
    <t>Fecha de Publicación 27 de Marzo - Versión 2</t>
  </si>
  <si>
    <t>Una (1) Pieza comunicativa de socialización</t>
  </si>
  <si>
    <t>Socializar con la ciudadanía a través de la pagina web de la Entidad el mapa de corrupción de la vigencia 2023</t>
  </si>
  <si>
    <t>Realizar monitoreo al Mapa de Riesgos de Corrupción por parte de la primera y segunda línea de defensa.</t>
  </si>
  <si>
    <t>Tres (3) monitoreos de los mapas de riesgos</t>
  </si>
  <si>
    <t>Realizar seguimiento a la Gestión de los Riesgos de Corrupción (Tercer Línea de Defensa)</t>
  </si>
  <si>
    <t>Tres (3) Informes se seguimiento a los Riesgos de Corrupción.</t>
  </si>
  <si>
    <t>Control de la Gestión Institucional</t>
  </si>
  <si>
    <t>SEGUIMIENTO I CUATRIMESTRE 2022</t>
  </si>
  <si>
    <t>SEGUIMEINTO POR LA OCI</t>
  </si>
  <si>
    <t>EVIDENCIAS</t>
  </si>
  <si>
    <t>C: Cumple
I: Incumple</t>
  </si>
  <si>
    <t>N/A</t>
  </si>
  <si>
    <t xml:space="preserve">C </t>
  </si>
  <si>
    <t>https://supernotariadoyregistro-my.sharepoint.com/personal/banny_agualimpia_supernotariado_gov_co/_layouts/15/onedrive.aspx?ct=1683734829239&amp;or=OWA%2DNT&amp;cid=7bdbf9ac%2D1400%2D5d5f%2Df473%2D7579412fb14d&amp;ga=1&amp;id=%2Fpersonal%2Fbanny%5Fagualimpia%5Fsupernotariado%5Fgov%5Fco%2FDocuments%2FPlan%20Anticorrupci%C3%B3n%20y%20Atenci%C3%B3n%20al%20Ciudadano%20%2D%202023%2F1%2D%20Gesti%C3%B3n%20de%20Riesgos%20de%20Corrupci%C3%B3n%2FOAP%2DPAAC%2D3%2FOAP%2DPAAC%2D3%2E1%2FPublicaci%C3%B3n%20Mapa%20de%20Riesgos%20de%20Corrupci%C3%B3n%20V1%2Epdf&amp;parent=%2Fpersonal%2Fbanny%5Fagualimpia%5Fsupernotariado%5Fgov%5Fco%2FDocuments%2FPlan%20Anticorrupci%C3%B3n%20y%20Atenci%C3%B3n%20al%20Ciudadano%20%2D%202023%2F1%2D%20Gesti%C3%B3n%20de%20Riesgos%20de%20Corrupci%C3%B3n%2FOAP%2DPAAC%2D3%2FOAP%2DPAAC%2D3%2E1</t>
  </si>
  <si>
    <t>https://supernotariadoyregistro-my.sharepoint.com/personal/banny_agualimpia_supernotariado_gov_co/_layouts/15/onedrive.aspx?ct=1683746094439&amp;or=OWA%2DNT&amp;cid=11429645%2Df3a0%2D4768%2D0e8c%2Da51db29b410e&amp;ga=1&amp;id=%2Fpersonal%2Fbanny%5Fagualimpia%5Fsupernotariado%5Fgov%5Fco%2FDocuments%2FPlan%20Anticorrupci%C3%B3n%20y%20Atenci%C3%B3n%20al%20Ciudadano%20%2D%202023%2F2%2E%20Estrategia%20Antitr%C3%A1mites%2FDTR%2DPAAC%2D1%2FDTR%2DPAAC%2D1%2E1%2FINFORME%20REL%20PAAC%20MAYO%2008%20DE%202023%2Epdf&amp;parent=%2Fpersonal%2Fbanny%5Fagualimpia%5Fsupernotariado%5Fgov%5Fco%2FDocuments%2FPlan%20Anticorrupci%C3%B3n%20y%20Atenci%C3%B3n%20al%20Ciudadano%20%2D%202023%2F2%2E%20Estrategia%20Antitr%C3%A1mites%2FDTR%2DPAAC%2D1%2FDTR%2DPAAC%2D1%2E1</t>
  </si>
  <si>
    <t>C</t>
  </si>
  <si>
    <t>I</t>
  </si>
  <si>
    <t>Una vez revisada la carpeta One Drive de la Oficina Aseosra de Planeacion, se evidencia informe sobre de avance para lograr la implementación del aplicativo REL en (2) entidades administrativas. Por lo anterior la actividad se encuentra cumplida.</t>
  </si>
  <si>
    <t xml:space="preserve">Se evidencia en la carpeta One Drive de la Oficina Asesora de Planeacion, el respectivo informe de de gestion. Por lo anterior la actividad se encuentra cumplida. </t>
  </si>
  <si>
    <t>Se evidencia en la carpeta One Drive de la Oficina Asesora de Planeacion los boletines correspondientes a los meses de marzo y abril por parte de la Superintendencia Delegada para el Notariado. Por lo anterior la actividad se encuentra cumplida.</t>
  </si>
  <si>
    <t>https://supernotariadoyregistro-my.sharepoint.com/personal/banny_agualimpia_supernotariado_gov_co/_layouts/15/onedrive.aspx?ct=1683751599949&amp;or=OWA%2DNT&amp;cid=3ad47f0b%2De2aa%2D19b9%2Dadc9%2Dbc18f33895db&amp;ga=1&amp;id=%2Fpersonal%2Fbanny%5Fagualimpia%5Fsupernotariado%5Fgov%5Fco%2FDocuments%2FPlan%20Anticorrupci%C3%B3n%20y%20Atenci%C3%B3n%20al%20Ciudadano%20%2D%202023%2F3%2E%20Rendici%C3%B3n%20de%20Cuentas%2FSND%2DPAAC%2D1%2FSND%2DPAAC%2D1%2E3&amp;view=0</t>
  </si>
  <si>
    <t>https://supernotariadoyregistro-my.sharepoint.com/personal/banny_agualimpia_supernotariado_gov_co/_layouts/15/onedrive.aspx?ct=1683751599949&amp;or=OWA%2DNT&amp;cid=3ad47f0b%2De2aa%2D19b9%2Dadc9%2Dbc18f33895db&amp;ga=1&amp;id=%2Fpersonal%2Fbanny%5Fagualimpia%5Fsupernotariado%5Fgov%5Fco%2FDocuments%2FPlan%20Anticorrupci%C3%B3n%20y%20Atenci%C3%B3n%20al%20Ciudadano%20%2D%202023%2F3%2E%20Rendici%C3%B3n%20de%20Cuentas%2FOAC%2DPAAC%2D1%2FOAC%2DPAAC%2D1%2E1%2FCapsulas%20Informativas&amp;view=0</t>
  </si>
  <si>
    <t>https://supernotariadoyregistro-my.sharepoint.com/personal/banny_agualimpia_supernotariado_gov_co/_layouts/15/onedrive.aspx?ct=1683751599949&amp;or=OWA%2DNT&amp;cid=3ad47f0b%2De2aa%2D19b9%2Dadc9%2Dbc18f33895db&amp;ga=1&amp;id=%2Fpersonal%2Fbanny%5Fagualimpia%5Fsupernotariado%5Fgov%5Fco%2FDocuments%2FPlan%20Anticorrupci%C3%B3n%20y%20Atenci%C3%B3n%20al%20Ciudadano%20%2D%202023%2F3%2E%20Rendici%C3%B3n%20de%20Cuentas%2FSND%2DPAAC%2D1%2FSND%2DPAAC%2D1%2E1&amp;view=0</t>
  </si>
  <si>
    <t>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3%2E%20Rendici%C3%B3n%20de%20Cuentas%2FOAP%2DPAAC%2D6%2FOAP%2DPAAC%2D6%2E2&amp;view=0</t>
  </si>
  <si>
    <t>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3%2E%20Rendici%C3%B3n%20de%20Cuentas%2FOAC%2DPAAC%2D1%2FOAC%2DPAAC%2D1%2E2%2FInformes%20Trimestrales%20PQRSDF%2FInforme%20PQRSD%20Primer%20Trimestre%202023%2Epdf&amp;parent=%2Fpersonal%2Fbanny%5Fagualimpia%5Fsupernotariado%5Fgov%5Fco%2FDocuments%2FPlan%20Anticorrupci%C3%B3n%20y%20Atenci%C3%B3n%20al%20Ciudadano%20%2D%202023%2F3%2E%20Rendici%C3%B3n%20de%20Cuentas%2FOAC%2DPAAC%2D1%2FOAC%2DPAAC%2D1%2E2%2FInformes%20Trimestrales%20PQRSDF</t>
  </si>
  <si>
    <t>Se evidencia en la carpeta One Drive de la Oficina Asesora de Planeacion, el informe trimestral de las PQRSD, correspondiente al I trimestre de la vigencia 2023. Por lo anterior la actividad se encuentra cumplida.</t>
  </si>
  <si>
    <t>Se evidencia video institucional del grupo de Atencion al Usuario. Por lo anterior la actividad se encuentra cumplida.</t>
  </si>
  <si>
    <t>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3%2E%20Rendici%C3%B3n%20de%20Cuentas%2FOAC%2DPAAC%2D1%2FOAC%2DPAAC%2D1%2E3%2FInterpretaci%C3%B3n%20comunicaciones%20Lengua%20Se%C3%B1as%2FNotaConInt%C3%A9rprete%2Emp4&amp;parent=%2Fpersonal%2Fbanny%5Fagualimpia%5Fsupernotariado%5Fgov%5Fco%2FDocuments%2FPlan%20Anticorrupci%C3%B3n%20y%20Atenci%C3%B3n%20al%20Ciudadano%20%2D%202023%2F3%2E%20Rendici%C3%B3n%20de%20Cuentas%2FOAC%2DPAAC%2D1%2FOAC%2DPAAC%2D1%2E3%2FInterpretaci%C3%B3n%20comunicaciones%20Lengua%20Se%C3%B1as</t>
  </si>
  <si>
    <t>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3%2E%20Rendici%C3%B3n%20de%20Cuentas%2FOAC%2DPAAC%2D1%2FOAC%2DPAAC%2D1%2E4&amp;view=0</t>
  </si>
  <si>
    <t xml:space="preserve">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3%2E%20Rendici%C3%B3n%20de%20Cuentas%2FOAC%2DPAAC%2D1&amp;view=0  </t>
  </si>
  <si>
    <t>Se observa el cumplimiento de la respectiva actividad, a traves del informe del I cuatrimestre sobre percepcion Ciudadana.</t>
  </si>
  <si>
    <t xml:space="preserve">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3%2E%20Rendici%C3%B3n%20de%20Cuentas%2FOAC%2DPAAC%2D1&amp;view=0 </t>
  </si>
  <si>
    <t>Se observa informe estadistico sobre las PQRSD en la carpeta One Drive de Planeacion.  Por lo anterior la actividad se encuentra cumplida.</t>
  </si>
  <si>
    <t>Se observa informe sobre la actualizacion de las preguntas frecuentas en la carpeta One Drive de Planeacion.  Por lo anterior la actividad se encuentra cumplida.</t>
  </si>
  <si>
    <t>Se evidencia pantallazo de las publicaciones que se han realizado sobre la entrega de titulos. Por lo anterior la actividad se encuentra cumplida.</t>
  </si>
  <si>
    <t xml:space="preserve">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3%2E%20Rendici%C3%B3n%20de%20Cuentas%2FGC%2DPAAC%2D1%2FGC%2DPAAC%2D1%2E1%2FEntrega%20de%20Titulos%201er%20Cuatrimestre%202023%2Epdf&amp;parent=%2Fpersonal%2Fbanny%5Fagualimpia%5Fsupernotariado%5Fgov%5Fco%2FDocuments%2FPlan%20Anticorrupci%C3%B3n%20y%20Atenci%C3%B3n%20al%20Ciudadano%20%2D%202023%2F3%2E%20Rendici%C3%B3n%20de%20Cuentas%2FGC%2DPAAC%2D1%2FGC%2DPAAC%2D1%2E1  </t>
  </si>
  <si>
    <t>Se observa documento con la estrategia de la rendicion de cuentas vigencia 2023, el cual se encuentra en la carpeta One Drive de Planeacion.  Por lo anterior la actividad se encuentra cumplida.</t>
  </si>
  <si>
    <t xml:space="preserve">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3%2E%20Rendici%C3%B3n%20de%20Cuentas%2FOAP%2DPAAC%2D8&amp;view=0 </t>
  </si>
  <si>
    <t xml:space="preserve">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3%2E%20Rendici%C3%B3n%20de%20Cuentas%2FGC%2DPAAC%2D%202%2FGC%2DPAAC%2D%202%2E1%2FPROPUESTA%20RENDICI%C3%93N%20DE%20CUENTAS%202022%2D2023%2Epdf&amp;parent=%2Fpersonal%2Fbanny%5Fagualimpia%5Fsupernotariado%5Fgov%5Fco%2FDocuments%2FPlan%20Anticorrupci%C3%B3n%20y%20Atenci%C3%B3n%20al%20Ciudadano%20%2D%202023%2F3%2E%20Rendici%C3%B3n%20de%20Cuentas%2FGC%2DPAAC%2D%202%2FGC%2DPAAC%2D%202%2E1 </t>
  </si>
  <si>
    <t xml:space="preserve">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3%2E%20Rendici%C3%B3n%20de%20Cuentas%2FSDPRFT%2DPAAC%2D3%2FSDPRFT%2DPAAC%2D3%2E2%2FSDPRFT%2DPAAC%2D3%2E2%2DMARZO%2Emp4&amp;parent=%2Fpersonal%2Fbanny%5Fagualimpia%5Fsupernotariado%5Fgov%5Fco%2FDocuments%2FPlan%20Anticorrupci%C3%B3n%20y%20Atenci%C3%B3n%20al%20Ciudadano%20%2D%202023%2F3%2E%20Rendici%C3%B3n%20de%20Cuentas%2FSDPRFT%2DPAAC%2D3%2FSDPRFT%2DPAAC%2D3%2E2 </t>
  </si>
  <si>
    <t xml:space="preserve">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4%2E%20Mecanismos%20para%20Mejorar%20la%20Atenci%C3%B3n%20al%20Ciudadano%2FOAC%2DPAAC%2D3%2FOAC%2DPAAC%2D3%2E1%2FPrimer%20Taller%20Participaci%C3%B3n%20Ciudadana&amp;view=0 </t>
  </si>
  <si>
    <t xml:space="preserve">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4%2E%20Mecanismos%20para%20Mejorar%20la%20Atenci%C3%B3n%20al%20Ciudadano%2FOAC%2DPAAC%2D3%2FOAC%2DPAAC%2D3%2E2&amp;view=0 </t>
  </si>
  <si>
    <t xml:space="preserve">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4%2E%20Mecanismos%20para%20Mejorar%20la%20Atenci%C3%B3n%20al%20Ciudadano&amp;view=0 </t>
  </si>
  <si>
    <t xml:space="preserve">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4%2E%20Mecanismos%20para%20Mejorar%20la%20Atenci%C3%B3n%20al%20Ciudadano%2FOAC%2DPAAC%2D4%2FOAC%2DPAAC%2D4%2E1%2FCapacitaciones%20Nivel%20Central%20Lengua%20de%20Se%C3%B1as%2FPrimer%20Trimestre&amp;view=0 </t>
  </si>
  <si>
    <t>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4%2E%20Mecanismos%20para%20Mejorar%20la%20Atenci%C3%B3n%20al%20Ciudadano%2FOAC%2DPAAC%2D5%2FOAC%2DPAAC%2D5%2E1%2FCharlas%20actualizaci%C3%B3n%20normativa&amp;view=0</t>
  </si>
  <si>
    <t xml:space="preserve">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4%2E%20Mecanismos%20para%20Mejorar%20la%20Atenci%C3%B3n%20al%20Ciudadano%2FOAC%2DPAAC%2D5%2FOAC%2DPAAC%2D5%2E2%2FSeguimiento%20PQRSDF%20Retornadas%20OAC&amp;view=0 </t>
  </si>
  <si>
    <t>Se evidencia soportes sobre la actualizacion de la sección del menu de "atención y servicios a la ciudadanía" de la pagina Web de la Entidad.  La cual se encuentra en la carpeta One Drive de la Oficina Asesora de Planeacion. Por lo anterior la actividad se encuentra cumplida.</t>
  </si>
  <si>
    <t xml:space="preserve">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5%2E%20Transparencia%20y%20Acceso%20a%20la%20Informaci%C3%B3n%2FOAC%2DPAAC%2D6%2FOAC%2DPAAC%2D6%2E1%2FSecci%C3%B3n%20Men%C3%BA%20Atenci%C3%B3n%20y%20servicios%20a%20la%20ciudadan%C3%ADa%2FInforme%20actualizacion%20Menu%20Atencion%20y%20servicios%20a%20la%20ciudadania%202023%2Epdf&amp;parent=%2Fpersonal%2Fbanny%5Fagualimpia%5Fsupernotariado%5Fgov%5Fco%2FDocuments%2FPlan%20Anticorrupci%C3%B3n%20y%20Atenci%C3%B3n%20al%20Ciudadano%20%2D%202023%2F5%2E%20Transparencia%20y%20Acceso%20a%20la%20Informaci%C3%B3n%2FOAC%2DPAAC%2D6%2FOAC%2DPAAC%2D6%2E1%2FSecci%C3%B3n%20Men%C3%BA%20Atenci%C3%B3n%20y%20servicios%20a%20la%20ciudadan%C3%ADa </t>
  </si>
  <si>
    <t xml:space="preserve">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5%2E%20Transparencia%20y%20Acceso%20a%20la%20Informaci%C3%B3n%2FDC%2DPAAC%2D1%2FDC%2DPAAC%2D1%2E3%2FInforme%20Monitoreo%20Segundas%20Lineas%20de%20Defensa%2030%2D03%2D2023%2Epdf&amp;parent=%2Fpersonal%2Fbanny%5Fagualimpia%5Fsupernotariado%5Fgov%5Fco%2FDocuments%2FPlan%20Anticorrupci%C3%B3n%20y%20Atenci%C3%B3n%20al%20Ciudadano%20%2D%202023%2F5%2E%20Transparencia%20y%20Acceso%20a%20la%20Informaci%C3%B3n%2FDC%2DPAAC%2D1%2FDC%2DPAAC%2D1%2E3 </t>
  </si>
  <si>
    <t>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5%2E%20Transparencia%20y%20Acceso%20a%20la%20Informaci%C3%B3n%2FDC%2DPAAC%2D1%2FDC%2DPAAC%2D1%2E5&amp;view=0</t>
  </si>
  <si>
    <t xml:space="preserve">Se evidencia la actividad de autodiagnostico de la matriz ITA a traves de un excel.  La cual se encuentra en la carpeta One Drive de la Oficina Asesora de Planeacion. Por lo anterior la actividad se encuentra cumplida. </t>
  </si>
  <si>
    <t xml:space="preserve">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5%2E%20Transparencia%20y%20Acceso%20a%20la%20Informaci%C3%B3n%2FOAP%2DPAAC%2D10%2FOAP%2DPAAC%2D10%2E2&amp;view=0 </t>
  </si>
  <si>
    <t xml:space="preserve">Se evidencia el directorio de curadurias actualizado en este cuatrimestre.  La cual se encuentra en la carpeta One Drive de la Oficina Asesora de Planeacion. Por lo anterior la actividad se encuentra cumplida. </t>
  </si>
  <si>
    <t xml:space="preserve">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5%2E%20Transparencia%20y%20Acceso%20a%20la%20Informaci%C3%B3n%2FSDPRFT%2DPAAC%2D4%2FSDPRFT%2DPAAC%2D4%2E1%2FSDPRFT%2DPAAC%2D4%2E1%20%2D%20ABRIL%2Epdf&amp;parent=%2Fpersonal%2Fbanny%5Fagualimpia%5Fsupernotariado%5Fgov%5Fco%2FDocuments%2FPlan%20Anticorrupci%C3%B3n%20y%20Atenci%C3%B3n%20al%20Ciudadano%20%2D%202023%2F5%2E%20Transparencia%20y%20Acceso%20a%20la%20Informaci%C3%B3n%2FSDPRFT%2DPAAC%2D4%2FSDPRFT%2DPAAC%2D4%2E1 </t>
  </si>
  <si>
    <t>Se evidencia soporte de la publicación y actualización en  la pagina: (https://www.datos.gov.co  -  Datos Abiertos)</t>
  </si>
  <si>
    <t xml:space="preserve">https://supernotariadoyregistro-my.sharepoint.com/personal/banny_agualimpia_supernotariado_gov_co/_layouts/15/onedrive.aspx?ct=1683821926333&amp;or=OWA%2DNT&amp;cid=813ba86b%2Ddb47%2D5032%2D689d%2D7a6ffc7523db&amp;ga=1&amp;id=%2Fpersonal%2Fbanny%5Fagualimpia%5Fsupernotariado%5Fgov%5Fco%2FDocuments%2FPlan%20Anticorrupci%C3%B3n%20y%20Atenci%C3%B3n%20al%20Ciudadano%20%2D%202023%2F5%2E%20Transparencia%20y%20Acceso%20a%20la%20Informaci%C3%B3n%2FOAP%2DPAAC%2D11%2FOAP%2DPAAC%2D11%2E1%2FSOPORTES%20DE%20EVIDENCIAS%20DE%20LOS%20DATOS%20ABIERTOS%2Epdf&amp;parent=%2Fpersonal%2Fbanny%5Fagualimpia%5Fsupernotariado%5Fgov%5Fco%2FDocuments%2FPlan%20Anticorrupci%C3%B3n%20y%20Atenci%C3%B3n%20al%20Ciudadano%20%2D%202023%2F5%2E%20Transparencia%20y%20Acceso%20a%20la%20Informaci%C3%B3n%2FOAP%2DPAAC%2D11%2FOAP%2DPAAC%2D11%2E1 </t>
  </si>
  <si>
    <t xml:space="preserve">https://supernotariadoyregistro-my.sharepoint.com/:w:/r/personal/banny_agualimpia_supernotariado_gov_co/_layouts/15/Doc.aspx?sourcedoc=%7BA4E301AA-DC96-43F8-B2FD-FCC6FA094AD4%7D&amp;file=PUBLICACION%20IVC%20CATASTRAL%202.docx&amp;action=default&amp;mobileredirect=true </t>
  </si>
  <si>
    <t>Se evidencia video institutcional sobre la vigilancia y control Registral en la carpeta One Drive de Planeacion.  Por lo anterior la actividad se encuentra cumplida.</t>
  </si>
  <si>
    <t xml:space="preserve">https://supernotariadoyregistro-my.sharepoint.com/personal/banny_agualimpia_supernotariado_gov_co/_layouts/15/onedrive.aspx?ct=1683904749393&amp;or=OWA%2DNT&amp;cid=9f09d2e4%2Df566%2D8c50%2D923d%2D9011511bcf34&amp;ga=1&amp;id=%2Fpersonal%2Fbanny%5Fagualimpia%5Fsupernotariado%5Fgov%5Fco%2FDocuments%2FPlan%20Anticorrupci%C3%B3n%20y%20Atenci%C3%B3n%20al%20Ciudadano%20%2D%202023%2F3%2E%20Rendici%C3%B3n%20de%20Cuentas%2FSDR%2DPAAC%2D%202%2FSDR%2DPAAC%2D2%2E1%2FVID%2D20230331%2DWA0058%2Emp4&amp;parent=%2Fpersonal%2Fbanny%5Fagualimpia%5Fsupernotariado%5Fgov%5Fco%2FDocuments%2FPlan%20Anticorrupci%C3%B3n%20y%20Atenci%C3%B3n%20al%20Ciudadano%20%2D%202023%2F3%2E%20Rendici%C3%B3n%20de%20Cuentas%2FSDR%2DPAAC%2D%202%2FSDR%2DPAAC%2D2%2E1 </t>
  </si>
  <si>
    <t>https://supernotariadoyregistro-my.sharepoint.com/personal/banny_agualimpia_supernotariado_gov_co/_layouts/15/onedrive.aspx?ct=1683904749393&amp;or=OWA%2DNT&amp;cid=9f09d2e4%2Df566%2D8c50%2D923d%2D9011511bcf34&amp;ga=1&amp;id=%2Fpersonal%2Fbanny%5Fagualimpia%5Fsupernotariado%5Fgov%5Fco%2FDocuments%2FPlan%20Anticorrupci%C3%B3n%20y%20Atenci%C3%B3n%20al%20Ciudadano%20%2D%202023%2F3%2E%20Rendici%C3%B3n%20de%20Cuentas%2FOTI%2D%20PAAC%2D1%2FOTI%2D%20PAAC%2D1%2E1%2FPresupuesto%5Fconsolidado%5F2023%5F30%5F01%2Epdf&amp;parent=%2Fpersonal%2Fbanny%5Fagualimpia%5Fsupernotariado%5Fgov%5Fco%2FDocuments%2FPlan%20Anticorrupci%C3%B3n%20y%20Atenci%C3%B3n%20al%20Ciudadano%20%2D%202023%2F3%2E%20Rendici%C3%B3n%20de%20Cuentas%2FOTI%2D%20PAAC%2D1%2FOTI%2D%20PAAC%2D1%2E1</t>
  </si>
  <si>
    <t>https://supernotariadoyregistro-my.sharepoint.com/personal/banny_agualimpia_supernotariado_gov_co/_layouts/15/onedrive.aspx?ct=1683904749393&amp;or=OWA%2DNT&amp;cid=9f09d2e4%2Df566%2D8c50%2D923d%2D9011511bcf34&amp;ga=1&amp;id=%2Fpersonal%2Fbanny%5Fagualimpia%5Fsupernotariado%5Fgov%5Fco%2FDocuments%2FPlan%20Anticorrupci%C3%B3n%20y%20Atenci%C3%B3n%20al%20Ciudadano%20%2D%202023%2F5%2E%20Transparencia%20y%20Acceso%20a%20la%20Informaci%C3%B3n%2FDC%2DPAAC%2D1%2FDC%2DPAAC%2D1%2E1&amp;view=0</t>
  </si>
  <si>
    <t xml:space="preserve">https://supernotariadoyregistro-my.sharepoint.com/personal/banny_agualimpia_supernotariado_gov_co/_layouts/15/onedrive.aspx?ct=1683904749393&amp;or=OWA%2DNT&amp;cid=9f09d2e4%2Df566%2D8c50%2D923d%2D9011511bcf34&amp;ga=1&amp;id=%2Fpersonal%2Fbanny%5Fagualimpia%5Fsupernotariado%5Fgov%5Fco%2FDocuments%2FPlan%20Anticorrupci%C3%B3n%20y%20Atenci%C3%B3n%20al%20Ciudadano%20%2D%202023%2F5%2E%20Transparencia%20y%20Acceso%20a%20la%20Informaci%C3%B3n%2FOAP%2DPAAC%2D10%2FOAP%2DPAAC%2D10%2E1%2F10%2E1%2Epdf&amp;parent=%2Fpersonal%2Fbanny%5Fagualimpia%5Fsupernotariado%5Fgov%5Fco%2FDocuments%2FPlan%20Anticorrupci%C3%B3n%20y%20Atenci%C3%B3n%20al%20Ciudadano%20%2D%202023%2F5%2E%20Transparencia%20y%20Acceso%20a%20la%20Informaci%C3%B3n%2FOAP%2DPAAC%2D10%2FOAP%2DPAAC%2D10%2E1 </t>
  </si>
  <si>
    <t>FECHA DE SEGUIMIENTO: 12 DE MAYO DE 2023</t>
  </si>
  <si>
    <t>Una vez revisada la carpeta One Drive de la Oficina Aseosra de Planeación, se evidencia pantallazo de la publicación del mapa de riesgos de corrupción y se verificó en la pagina Web la publicación del mismo, el cual se encuentra en version 01 - 2023. Por lo anterior; la actividad se encuentra cumplida.</t>
  </si>
  <si>
    <t xml:space="preserve">Esta acción está programada para cumplirse en el tercer cuatrimestre de la vigencia </t>
  </si>
  <si>
    <t>Se evidencia informe sobre el monitoreo al Mapa de Riesgos de Corrupción por parte de la primera y segunda línea de defensa, en la Carpeta One Drive de la Oficina Asesora de Planeacion. Por lo anterior, se da como cumplida la acción.</t>
  </si>
  <si>
    <t>Se evidencia informe de seguimiento a laGestión de los Riesgos de Corrupción (Tercer Línea de Defensa),  en la Carpeta One Drive de la Oficina Asesora de Planeacion. Por lo anterior, se da como cumplida la acción.</t>
  </si>
  <si>
    <t>Esta acción está programada para cumplirse en el segundo y tercer cuatrimestre de la presente vigencia</t>
  </si>
  <si>
    <t>Esta acción está programada para cumplirse en el tercer cuatrimestre de la presente vigencia</t>
  </si>
  <si>
    <t>Esta acción está programada para cumplirse en el segundo cuatrimestre</t>
  </si>
  <si>
    <t xml:space="preserve">Esta acción está programada para cumplirse en el segundo y tercer cuatrimestre de la presente vigencia </t>
  </si>
  <si>
    <t>Esta acción está programada para cumplirse en el tercer cuatrimestre</t>
  </si>
  <si>
    <t xml:space="preserve">Esta acción está programada para cumplirse en el segundo cuatrimestre de la presente vigencia </t>
  </si>
  <si>
    <t xml:space="preserve">Se evidencia en la carpeta One Drive de la Oficina Asesora de Planeacion, el respectivo informe de de gestion de la entidad correspondiente a la vigencia 2022, igualmente se verificó la respectiva publicación en la página Web de la entidad. Por lo anterior, la actividad se encuentra cumplida. </t>
  </si>
  <si>
    <t xml:space="preserve">Esta acción está programada para cumplirse en el segundo y tercer cuatrimestre de la presente vigencia. </t>
  </si>
  <si>
    <t xml:space="preserve">Esta acción está programada para cumplirse en el tercer y cuarto cuatrimestre de la presente vigencia. </t>
  </si>
  <si>
    <t>Se evidencia en la carpeta One Drive de la Oficina Asesora de Planeación, las piezas publicitarias de los meses de febrero, marzo y abril, por parte del responsable de la actividad. Por lo anterior la actividad se encuentra cumplida.</t>
  </si>
  <si>
    <t>Se evidencia publicación sobre la caracterización de los usuarios y grupo de interes en la Pagina Web de la entidad. soporte lo mismo se encuentra cargado en la carpeta One Drive de la Oficina Asesora de Planeacion</t>
  </si>
  <si>
    <t>Se evidencia los cuatro informes mensuales correspondientes a las PQRSD. Por lo anterior, la actividad se encuentra cumplida.</t>
  </si>
  <si>
    <t>Se evidencia las cápsulas informativas de la inspección, vigilancia y control (IVC) Catastral, correspondeinte a los meses de febrero, marzo y abril. El cual se encuentra en la carpeta One Drive de Planeacion.  Por lo anterior la actividad se encuentra cumplida.</t>
  </si>
  <si>
    <t xml:space="preserve">Esta acción esta programada para cumplirse en el segundo cuatrimestre de la presente vigencia. </t>
  </si>
  <si>
    <t>Se evidencia video institucional sobre la gestiÓn que está realizando la entidad para bajar las quejas por temas de licencias urbanisticas. Por lo anterior la actividad se encuentra cumplida.</t>
  </si>
  <si>
    <t>Se evidencia que los soportes cargados corresponden a la ejecucion presupuestal de la Superintendencia de Notariado y Registro, consolidada al 28 de febrero de 2023 y el presupuesto de gasto 2023. Lo anterior, no corresponde a la acción propuesta; igualmente con respecto al entregable. Por lo anterior; la acción resulta incumplida.</t>
  </si>
  <si>
    <t>Se evidencian soportes sobre el primer taller de participación ciudadana que se realizó el 14 de marzo de 2023, en la carpeta One Drive de la Oficina Asesora de Planeacion. Por lo anterior, la actividad se encuentra cumplida.</t>
  </si>
  <si>
    <t>Se evidencia cartilla virtuales con información de interés al ciudadano basado en las preguntas y respuestas que se dan a través del chat institucional y la Plataforma SISG. La cual se encuentra en la carpeta One Drive de la Oficina Asesora de Planeacion. Por lo anterio,r la actividad se encuentra cumplida.</t>
  </si>
  <si>
    <t>Se evidencian la encuestas de participación ciudadana  realizada por la Oficina de Atención al Ciudadano. La cual se encuentra en la carpeta One Drive de la Oficina Asesora de Planeación. Por lo anterior; la actividad se encuentra cumplida.</t>
  </si>
  <si>
    <t>Se evidencian soportes sobre las  capacitaciones a los funcionarios del Nivel Central sobre el manejo de lengua de señas. La cual se encuentra en la carpeta One Drive de la Oficina Asesora de Planeación. Por lo anterior; la actividad se encuentra cumplida.</t>
  </si>
  <si>
    <t>Se evidencian soportes sobre las charlas de actualización normativa para los funcionarios y contratistas que atienden los diferentes canales de atención en la Oficina de Atención al Ciudadano.  La cual se encuentra en la carpeta One Drive de la Oficina Asesora de Planeacion. Por lo anterior; la actividad se encuentra cumplida.</t>
  </si>
  <si>
    <t>Se evidencian soportes sobre el seguimiento a las PQRSD retornadas a la Oficina de Atención al Ciudadano por medio de reuniones con los funcionarios asignados a la clasificacion y direccionamiento.  La cual se encuentra en la carpeta One Drive de la Oficina Asesora de Planeacion. Por lo anterior la actividad se encuentra cumplida.</t>
  </si>
  <si>
    <t>Se evidencian seis actas de seguimiento contractual correspondentes a los meses de marzo y abril.   Lo anterior se encuentra en la carpeta One Drive de la Oficina Asesora de Planeacion. Por lo anterior; la actividad se encuentra cumplida.</t>
  </si>
  <si>
    <t>Se evidencian actas de seguimiento contractual correspondiente al mes de abril; lo anterior se encuentra en la carpeta One Drive de la Oficina Asesora de Planeación. Por lo anterior la actividad se encuentra cumplida.</t>
  </si>
  <si>
    <t>Se evidencia informe de monitoreo de los riesgos contractuales de acuerdo con la Política de Administración de Riesgos.   La cual se encuentra en la carpeta One Drive de la Oficina Asesora de Planeacion. Por lo anterior, la actividad se encuentra cumplida.</t>
  </si>
  <si>
    <t xml:space="preserve">Esta acción esáa programada para cumplirse en el segundo y tercer cuatrimestre de la presente vigencia. </t>
  </si>
  <si>
    <t>Se evidencia archivo Excel con el seguimiento de  la vinculacion de las hojas de vida de los  contratistas en SIGEP 2.   La cual se encuentra en la carpeta One Drive de la Oficina Asesora de Planeacion. Por lo anterior, la actividad se encuentra cumplida.</t>
  </si>
  <si>
    <t>Se evidencia soporte de la actualizacion de los tramites en el SUIT de acuerdo a lo que reposa en la carpeta One Drive de la Oficina Asesora de Planeación. Por lo anterior, la actividad se encuentra cumplida</t>
  </si>
  <si>
    <t xml:space="preserve">Esta acción está programada para cumplirse en el tercer cuatrimestre de la preesente vigencia. </t>
  </si>
  <si>
    <t>Se observa propuesta de la Estrategia de comunicación para la Rendicion de cuentas vigencia 2023. Sin embargo; la misma aun no encuentra aprobada. Por lo anterior, se encuentra  parcialmente cumplida.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</si>
</sst>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Calibri"/>
      <family val="2"/>
      <scheme val="minor"/>
    </font>
    <font>
      <sz val="11"/>
      <color theme="1"/>
      <name val="Calibri"/>
      <family val="2"/>
      <scheme val="minor"/>
    </font>
    <font>
      <sz val="9"/>
      <name val="Arial"/>
      <family val="2"/>
    </font>
    <font>
      <b/>
      <sz val="9"/>
      <name val="Arial"/>
      <family val="2"/>
    </font>
    <font>
      <sz val="9"/>
      <color theme="1"/>
      <name val="Arial"/>
      <family val="2"/>
    </font>
    <font>
      <sz val="10"/>
      <color rgb="FF000000"/>
      <name val="Arial"/>
      <family val="2"/>
    </font>
    <font>
      <sz val="9"/>
      <color rgb="FF000000"/>
      <name val="Arial"/>
      <family val="2"/>
    </font>
    <font>
      <sz val="12"/>
      <name val="Arial"/>
      <family val="2"/>
    </font>
    <font>
      <b/>
      <sz val="12"/>
      <name val="Arial"/>
      <family val="2"/>
    </font>
    <font>
      <b/>
      <sz val="12"/>
      <color theme="1"/>
      <name val="Calibri"/>
      <family val="2"/>
      <scheme val="minor"/>
    </font>
    <font>
      <b/>
      <sz val="9"/>
      <color theme="0"/>
      <name val="Arial"/>
      <family val="2"/>
    </font>
    <font>
      <sz val="9"/>
      <color theme="0"/>
      <name val="Arial"/>
      <family val="2"/>
    </font>
    <font>
      <b/>
      <sz val="9"/>
      <color theme="1"/>
      <name val="Arial"/>
      <family val="2"/>
    </font>
    <font>
      <u/>
      <sz val="11"/>
      <color theme="10"/>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4.9989318521683403E-2"/>
        <bgColor rgb="FF000000"/>
      </patternFill>
    </fill>
    <fill>
      <patternFill patternType="solid">
        <fgColor rgb="FFC00000"/>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79998168889431442"/>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6" fillId="0" borderId="0"/>
    <xf numFmtId="0" fontId="14" fillId="0" borderId="0" applyNumberFormat="0" applyFill="0" applyBorder="0" applyAlignment="0" applyProtection="0"/>
  </cellStyleXfs>
  <cellXfs count="144">
    <xf numFmtId="0" fontId="0" fillId="0" borderId="0" xfId="0"/>
    <xf numFmtId="9" fontId="0" fillId="0" borderId="0" xfId="1" applyFont="1" applyAlignment="1">
      <alignment horizontal="center" vertical="center"/>
    </xf>
    <xf numFmtId="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0" fillId="0" borderId="0" xfId="0" applyAlignment="1">
      <alignment horizontal="center"/>
    </xf>
    <xf numFmtId="0" fontId="5" fillId="0" borderId="0" xfId="0" applyFont="1" applyAlignment="1">
      <alignment vertical="center" wrapText="1"/>
    </xf>
    <xf numFmtId="0" fontId="11" fillId="4" borderId="8" xfId="0" applyFont="1" applyFill="1" applyBorder="1" applyAlignment="1">
      <alignment horizontal="center" vertical="center" wrapText="1"/>
    </xf>
    <xf numFmtId="9" fontId="11" fillId="4" borderId="8" xfId="1" applyFont="1" applyFill="1" applyBorder="1" applyAlignment="1">
      <alignment horizontal="center" vertical="center" wrapText="1"/>
    </xf>
    <xf numFmtId="0" fontId="11" fillId="4"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9" fontId="0" fillId="2" borderId="1" xfId="1" applyFont="1" applyFill="1" applyBorder="1" applyAlignment="1">
      <alignment horizontal="center" vertical="center"/>
    </xf>
    <xf numFmtId="0" fontId="0" fillId="0" borderId="0" xfId="0" applyFont="1" applyAlignment="1">
      <alignment horizontal="center" vertical="center"/>
    </xf>
    <xf numFmtId="0" fontId="12" fillId="4" borderId="8"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4" fillId="0" borderId="0" xfId="0" applyFont="1" applyBorder="1" applyAlignment="1">
      <alignment vertical="top" wrapText="1"/>
    </xf>
    <xf numFmtId="0" fontId="4" fillId="0" borderId="3" xfId="0" applyFont="1" applyBorder="1" applyAlignment="1">
      <alignment vertical="top" wrapText="1"/>
    </xf>
    <xf numFmtId="0" fontId="13" fillId="5" borderId="1" xfId="0" applyFont="1" applyFill="1" applyBorder="1" applyAlignment="1">
      <alignment horizontal="center" vertical="center" wrapText="1"/>
    </xf>
    <xf numFmtId="9" fontId="3"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9" fontId="3" fillId="7"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9" fontId="0" fillId="7" borderId="1" xfId="1" applyFont="1" applyFill="1" applyBorder="1" applyAlignment="1">
      <alignment horizontal="center" vertical="center"/>
    </xf>
    <xf numFmtId="9" fontId="3" fillId="8" borderId="1" xfId="0" applyNumberFormat="1" applyFont="1" applyFill="1" applyBorder="1" applyAlignment="1">
      <alignment horizontal="center" vertical="center" wrapText="1"/>
    </xf>
    <xf numFmtId="0" fontId="5" fillId="8" borderId="1" xfId="2" applyFont="1" applyFill="1" applyBorder="1" applyAlignment="1">
      <alignment horizontal="center" vertical="center" wrapText="1"/>
    </xf>
    <xf numFmtId="9" fontId="3" fillId="8" borderId="1" xfId="1"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 xfId="2" applyFont="1" applyFill="1" applyBorder="1" applyAlignment="1">
      <alignment horizontal="justify" vertical="center" wrapText="1"/>
    </xf>
    <xf numFmtId="9" fontId="0" fillId="8" borderId="1" xfId="1" applyFont="1" applyFill="1" applyBorder="1" applyAlignment="1">
      <alignment horizontal="center" vertical="center"/>
    </xf>
    <xf numFmtId="0" fontId="5" fillId="8" borderId="1" xfId="0" applyFont="1" applyFill="1" applyBorder="1" applyAlignment="1">
      <alignment horizontal="center" vertical="center"/>
    </xf>
    <xf numFmtId="0" fontId="7" fillId="8" borderId="1" xfId="2" applyFont="1" applyFill="1" applyBorder="1" applyAlignment="1">
      <alignment vertical="center" wrapText="1"/>
    </xf>
    <xf numFmtId="0" fontId="7" fillId="8" borderId="1" xfId="2" applyFont="1" applyFill="1" applyBorder="1" applyAlignment="1">
      <alignment horizontal="left" vertical="center" wrapText="1"/>
    </xf>
    <xf numFmtId="0" fontId="7" fillId="8" borderId="1" xfId="2" applyFont="1" applyFill="1" applyBorder="1" applyAlignment="1">
      <alignment horizontal="left" vertical="top" wrapText="1"/>
    </xf>
    <xf numFmtId="0" fontId="3" fillId="8" borderId="1" xfId="0" applyFont="1" applyFill="1" applyBorder="1" applyAlignment="1">
      <alignment horizontal="center" vertical="center" wrapText="1"/>
    </xf>
    <xf numFmtId="0" fontId="7" fillId="8" borderId="1" xfId="2" applyFont="1" applyFill="1" applyBorder="1" applyAlignment="1">
      <alignment horizontal="center" vertical="center" wrapText="1"/>
    </xf>
    <xf numFmtId="9" fontId="3" fillId="9" borderId="1" xfId="0" applyNumberFormat="1" applyFont="1" applyFill="1" applyBorder="1" applyAlignment="1">
      <alignment horizontal="center" vertical="center" wrapText="1"/>
    </xf>
    <xf numFmtId="0" fontId="5" fillId="9" borderId="1" xfId="0" applyFont="1" applyFill="1" applyBorder="1" applyAlignment="1">
      <alignment horizontal="center" vertical="center" wrapText="1"/>
    </xf>
    <xf numFmtId="9" fontId="0" fillId="9" borderId="1" xfId="1" applyFont="1" applyFill="1" applyBorder="1" applyAlignment="1">
      <alignment horizontal="center" vertical="center"/>
    </xf>
    <xf numFmtId="0" fontId="5" fillId="9" borderId="1" xfId="0" applyFont="1" applyFill="1" applyBorder="1" applyAlignment="1">
      <alignment horizontal="center" vertical="center"/>
    </xf>
    <xf numFmtId="0" fontId="0" fillId="9" borderId="1" xfId="0" applyFont="1" applyFill="1" applyBorder="1" applyAlignment="1">
      <alignment horizontal="center" vertical="center"/>
    </xf>
    <xf numFmtId="0" fontId="3"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9" fontId="0" fillId="10" borderId="1" xfId="1" applyFont="1" applyFill="1" applyBorder="1" applyAlignment="1">
      <alignment horizontal="center" vertical="center"/>
    </xf>
    <xf numFmtId="0" fontId="5" fillId="10" borderId="1" xfId="0" applyFont="1" applyFill="1" applyBorder="1" applyAlignment="1">
      <alignment horizontal="center" vertical="center"/>
    </xf>
    <xf numFmtId="0" fontId="3" fillId="10"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9" borderId="7" xfId="0" applyFont="1" applyFill="1" applyBorder="1" applyAlignment="1">
      <alignment horizontal="center" vertical="center" wrapText="1"/>
    </xf>
    <xf numFmtId="0" fontId="3" fillId="9" borderId="7" xfId="0" applyFont="1" applyFill="1" applyBorder="1" applyAlignment="1">
      <alignment horizontal="left" vertical="center" wrapText="1"/>
    </xf>
    <xf numFmtId="9" fontId="0" fillId="9" borderId="7" xfId="1" applyFont="1" applyFill="1" applyBorder="1" applyAlignment="1">
      <alignment horizontal="center" vertical="center"/>
    </xf>
    <xf numFmtId="0" fontId="0" fillId="9" borderId="7" xfId="0" applyFont="1" applyFill="1" applyBorder="1" applyAlignment="1">
      <alignment horizontal="center" vertical="center"/>
    </xf>
    <xf numFmtId="0" fontId="3" fillId="9" borderId="1" xfId="0" applyFont="1" applyFill="1" applyBorder="1" applyAlignment="1">
      <alignment horizontal="left" vertical="center" wrapText="1"/>
    </xf>
    <xf numFmtId="0" fontId="3" fillId="9" borderId="1" xfId="0" applyFont="1" applyFill="1" applyBorder="1" applyAlignment="1">
      <alignment horizontal="justify" vertical="center" wrapText="1"/>
    </xf>
    <xf numFmtId="0" fontId="5" fillId="9" borderId="1" xfId="0" applyFont="1" applyFill="1" applyBorder="1" applyAlignment="1">
      <alignment horizontal="left" vertical="center" wrapText="1"/>
    </xf>
    <xf numFmtId="0" fontId="5" fillId="9" borderId="1" xfId="0" applyFont="1" applyFill="1" applyBorder="1" applyAlignment="1">
      <alignment horizontal="justify" vertical="center" wrapText="1"/>
    </xf>
    <xf numFmtId="3" fontId="3" fillId="9" borderId="1" xfId="0" applyNumberFormat="1" applyFont="1" applyFill="1" applyBorder="1" applyAlignment="1">
      <alignment horizontal="center" vertical="center" wrapText="1"/>
    </xf>
    <xf numFmtId="0" fontId="3" fillId="9" borderId="1" xfId="0" applyFont="1" applyFill="1" applyBorder="1" applyAlignment="1">
      <alignment vertical="center" wrapText="1"/>
    </xf>
    <xf numFmtId="0" fontId="5" fillId="9" borderId="1" xfId="0" applyFont="1" applyFill="1" applyBorder="1" applyAlignment="1">
      <alignment vertical="center" wrapText="1"/>
    </xf>
    <xf numFmtId="0" fontId="3" fillId="9" borderId="1" xfId="0" applyFont="1" applyFill="1" applyBorder="1" applyAlignment="1">
      <alignment wrapText="1"/>
    </xf>
    <xf numFmtId="0" fontId="5" fillId="9" borderId="7" xfId="2" applyFont="1" applyFill="1" applyBorder="1" applyAlignment="1">
      <alignment horizontal="center" vertical="center" wrapText="1"/>
    </xf>
    <xf numFmtId="0" fontId="3" fillId="9" borderId="17"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0" fillId="7" borderId="1" xfId="0" applyFill="1" applyBorder="1" applyAlignment="1">
      <alignment horizontal="center" vertical="center" wrapText="1"/>
    </xf>
    <xf numFmtId="0" fontId="3" fillId="7" borderId="1" xfId="0" applyFont="1" applyFill="1" applyBorder="1" applyAlignment="1">
      <alignment horizontal="left" vertical="center" wrapText="1"/>
    </xf>
    <xf numFmtId="0" fontId="5" fillId="7" borderId="1" xfId="0" applyFont="1" applyFill="1" applyBorder="1" applyAlignment="1">
      <alignment horizontal="left" vertical="center" wrapText="1"/>
    </xf>
    <xf numFmtId="0" fontId="5" fillId="7" borderId="18" xfId="0" applyFont="1" applyFill="1" applyBorder="1" applyAlignment="1">
      <alignment horizontal="center" vertical="center" wrapText="1"/>
    </xf>
    <xf numFmtId="0" fontId="5" fillId="7" borderId="1" xfId="0" applyFont="1" applyFill="1" applyBorder="1" applyAlignment="1">
      <alignment vertical="center" wrapText="1"/>
    </xf>
    <xf numFmtId="0" fontId="0" fillId="2" borderId="1" xfId="0" applyFill="1" applyBorder="1" applyAlignment="1">
      <alignment vertical="center"/>
    </xf>
    <xf numFmtId="0" fontId="0"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5" fillId="2" borderId="1" xfId="0" applyFont="1" applyFill="1" applyBorder="1" applyAlignment="1">
      <alignment vertical="center" wrapText="1"/>
    </xf>
    <xf numFmtId="3" fontId="3" fillId="10" borderId="1" xfId="0" applyNumberFormat="1" applyFont="1" applyFill="1" applyBorder="1" applyAlignment="1">
      <alignment horizontal="left" vertical="center" wrapText="1"/>
    </xf>
    <xf numFmtId="3" fontId="3" fillId="10" borderId="1" xfId="0" applyNumberFormat="1" applyFont="1" applyFill="1" applyBorder="1" applyAlignment="1">
      <alignment horizontal="center" vertical="center" wrapText="1"/>
    </xf>
    <xf numFmtId="0" fontId="5" fillId="10" borderId="1" xfId="0" applyFont="1" applyFill="1" applyBorder="1" applyAlignment="1">
      <alignment vertical="center" wrapText="1"/>
    </xf>
    <xf numFmtId="0" fontId="3" fillId="11"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3" fillId="6" borderId="1" xfId="0" applyFont="1" applyFill="1" applyBorder="1" applyAlignment="1">
      <alignment horizontal="justify" vertical="center" wrapText="1"/>
    </xf>
    <xf numFmtId="0" fontId="5" fillId="6" borderId="1" xfId="0" applyFont="1" applyFill="1" applyBorder="1" applyAlignment="1">
      <alignment horizontal="justify" vertical="center" wrapText="1"/>
    </xf>
    <xf numFmtId="9" fontId="5" fillId="6" borderId="1" xfId="0" applyNumberFormat="1" applyFont="1" applyFill="1" applyBorder="1" applyAlignment="1">
      <alignment horizontal="center" vertical="center" wrapText="1"/>
    </xf>
    <xf numFmtId="0" fontId="5" fillId="6" borderId="1" xfId="0" applyFont="1" applyFill="1" applyBorder="1" applyAlignment="1">
      <alignment vertical="center" wrapText="1"/>
    </xf>
    <xf numFmtId="0" fontId="14" fillId="9" borderId="1" xfId="3" applyFill="1" applyBorder="1" applyAlignment="1">
      <alignment vertical="center" wrapText="1"/>
    </xf>
    <xf numFmtId="0" fontId="5" fillId="2"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9" fontId="3" fillId="8" borderId="5" xfId="1" applyFont="1" applyFill="1" applyBorder="1" applyAlignment="1">
      <alignment horizontal="center" vertical="center" wrapText="1"/>
    </xf>
    <xf numFmtId="0" fontId="14" fillId="7" borderId="1" xfId="3" applyFill="1" applyBorder="1" applyAlignment="1">
      <alignment vertical="center" wrapText="1"/>
    </xf>
    <xf numFmtId="0" fontId="14" fillId="2" borderId="1" xfId="3" applyFill="1" applyBorder="1" applyAlignment="1">
      <alignment vertical="center" wrapText="1"/>
    </xf>
    <xf numFmtId="0" fontId="0" fillId="2" borderId="1" xfId="0" applyFont="1" applyFill="1" applyBorder="1" applyAlignment="1">
      <alignment horizontal="center" vertical="center" wrapText="1"/>
    </xf>
    <xf numFmtId="0" fontId="4" fillId="0" borderId="13" xfId="0" applyFont="1" applyBorder="1" applyAlignment="1">
      <alignment horizontal="center" vertical="top" wrapText="1"/>
    </xf>
    <xf numFmtId="0" fontId="4" fillId="0" borderId="4" xfId="0" applyFont="1" applyBorder="1" applyAlignment="1">
      <alignment horizontal="center" vertical="top" wrapText="1"/>
    </xf>
    <xf numFmtId="0" fontId="4" fillId="0" borderId="2" xfId="0" applyFont="1" applyBorder="1" applyAlignment="1">
      <alignment horizontal="center" vertical="top" wrapText="1"/>
    </xf>
    <xf numFmtId="0" fontId="4" fillId="0" borderId="14" xfId="0" applyFont="1" applyBorder="1" applyAlignment="1">
      <alignment horizontal="center" vertical="top" wrapText="1"/>
    </xf>
    <xf numFmtId="0" fontId="4" fillId="0" borderId="0" xfId="0" applyFont="1" applyBorder="1" applyAlignment="1">
      <alignment horizontal="center" vertical="top" wrapText="1"/>
    </xf>
    <xf numFmtId="0" fontId="4" fillId="0" borderId="3" xfId="0" applyFont="1" applyBorder="1" applyAlignment="1">
      <alignment horizontal="center" vertical="top"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9" borderId="7" xfId="0" applyFont="1" applyFill="1" applyBorder="1" applyAlignment="1">
      <alignment horizontal="center" vertical="center" wrapText="1"/>
    </xf>
    <xf numFmtId="0" fontId="5" fillId="9" borderId="1" xfId="0" applyFont="1" applyFill="1" applyBorder="1" applyAlignment="1">
      <alignment horizontal="center" vertical="center" wrapText="1"/>
    </xf>
    <xf numFmtId="9" fontId="0" fillId="9" borderId="7" xfId="1" applyFont="1" applyFill="1" applyBorder="1" applyAlignment="1">
      <alignment horizontal="center" vertical="center"/>
    </xf>
    <xf numFmtId="9" fontId="0" fillId="9" borderId="1" xfId="1" applyFont="1" applyFill="1" applyBorder="1" applyAlignment="1">
      <alignment horizontal="center" vertical="center"/>
    </xf>
    <xf numFmtId="9" fontId="5" fillId="6" borderId="1" xfId="1" applyFont="1" applyFill="1" applyBorder="1" applyAlignment="1">
      <alignment horizontal="center" vertical="center" wrapText="1"/>
    </xf>
    <xf numFmtId="0" fontId="5" fillId="8" borderId="1" xfId="0" applyFont="1" applyFill="1" applyBorder="1" applyAlignment="1">
      <alignment horizontal="center" vertical="center" wrapText="1"/>
    </xf>
    <xf numFmtId="9" fontId="0" fillId="6" borderId="1" xfId="1" applyFont="1" applyFill="1" applyBorder="1" applyAlignment="1">
      <alignment horizontal="center" vertical="center"/>
    </xf>
    <xf numFmtId="9" fontId="3" fillId="8" borderId="1" xfId="1" applyFont="1" applyFill="1" applyBorder="1" applyAlignment="1">
      <alignment horizontal="center" vertical="center" wrapText="1"/>
    </xf>
    <xf numFmtId="0" fontId="8" fillId="8" borderId="10" xfId="0" applyFont="1" applyFill="1" applyBorder="1" applyAlignment="1">
      <alignment horizontal="center" vertical="center" wrapText="1"/>
    </xf>
    <xf numFmtId="9"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0" fontId="5" fillId="6" borderId="1" xfId="2"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0"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5" fillId="9" borderId="5" xfId="2" applyFont="1" applyFill="1" applyBorder="1" applyAlignment="1">
      <alignment horizontal="center" vertical="center" wrapText="1"/>
    </xf>
    <xf numFmtId="0" fontId="5" fillId="9" borderId="7" xfId="2" applyFont="1" applyFill="1" applyBorder="1" applyAlignment="1">
      <alignment horizontal="center" vertical="center" wrapText="1"/>
    </xf>
    <xf numFmtId="0" fontId="5" fillId="9" borderId="6" xfId="2" applyFont="1" applyFill="1" applyBorder="1" applyAlignment="1">
      <alignment horizontal="center" vertical="center" wrapText="1"/>
    </xf>
    <xf numFmtId="0" fontId="0" fillId="7" borderId="5" xfId="0" applyFill="1" applyBorder="1" applyAlignment="1">
      <alignment horizontal="center" vertical="center" wrapText="1"/>
    </xf>
    <xf numFmtId="0" fontId="0" fillId="7" borderId="7" xfId="0" applyFill="1" applyBorder="1" applyAlignment="1">
      <alignment horizontal="center" vertical="center" wrapText="1"/>
    </xf>
    <xf numFmtId="0" fontId="8" fillId="7" borderId="10" xfId="0" applyFont="1" applyFill="1" applyBorder="1" applyAlignment="1">
      <alignment horizontal="center" vertical="center" wrapText="1"/>
    </xf>
    <xf numFmtId="0" fontId="0" fillId="7" borderId="1" xfId="0"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0" fillId="7" borderId="1" xfId="0" applyFill="1" applyBorder="1" applyAlignment="1">
      <alignment horizontal="center" vertical="center"/>
    </xf>
    <xf numFmtId="9" fontId="0" fillId="9" borderId="5" xfId="1" applyFont="1" applyFill="1" applyBorder="1" applyAlignment="1">
      <alignment horizontal="center" vertical="center"/>
    </xf>
    <xf numFmtId="9" fontId="0" fillId="9" borderId="6" xfId="1" applyFont="1" applyFill="1" applyBorder="1" applyAlignment="1">
      <alignment horizontal="center" vertical="center"/>
    </xf>
    <xf numFmtId="0" fontId="0" fillId="2" borderId="1" xfId="0" applyFill="1" applyBorder="1" applyAlignment="1">
      <alignment horizontal="center" vertical="center"/>
    </xf>
    <xf numFmtId="9" fontId="0" fillId="7" borderId="1" xfId="1" applyFont="1" applyFill="1" applyBorder="1" applyAlignment="1">
      <alignment horizontal="center" vertical="center"/>
    </xf>
    <xf numFmtId="9" fontId="0" fillId="2" borderId="1" xfId="1" applyFont="1" applyFill="1" applyBorder="1" applyAlignment="1">
      <alignment horizontal="center" vertical="center"/>
    </xf>
    <xf numFmtId="0" fontId="5" fillId="2" borderId="1" xfId="0" applyFont="1" applyFill="1" applyBorder="1" applyAlignment="1">
      <alignment horizontal="center" vertical="center" wrapText="1"/>
    </xf>
  </cellXfs>
  <cellStyles count="4">
    <cellStyle name="Hipervínculo" xfId="3" builtinId="8"/>
    <cellStyle name="Normal" xfId="0" builtinId="0"/>
    <cellStyle name="Normal 4"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710046</xdr:colOff>
      <xdr:row>1</xdr:row>
      <xdr:rowOff>201083</xdr:rowOff>
    </xdr:from>
    <xdr:to>
      <xdr:col>4</xdr:col>
      <xdr:colOff>359834</xdr:colOff>
      <xdr:row>4</xdr:row>
      <xdr:rowOff>317500</xdr:rowOff>
    </xdr:to>
    <xdr:pic>
      <xdr:nvPicPr>
        <xdr:cNvPr id="3" name="Imagen 2">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97796" y="391583"/>
          <a:ext cx="2644871" cy="899584"/>
        </a:xfrm>
        <a:prstGeom prst="rect">
          <a:avLst/>
        </a:prstGeom>
        <a:noFill/>
        <a:ln>
          <a:noFill/>
        </a:ln>
      </xdr:spPr>
    </xdr:pic>
    <xdr:clientData/>
  </xdr:twoCellAnchor>
  <xdr:twoCellAnchor editAs="oneCell">
    <xdr:from>
      <xdr:col>13</xdr:col>
      <xdr:colOff>262658</xdr:colOff>
      <xdr:row>2</xdr:row>
      <xdr:rowOff>4812</xdr:rowOff>
    </xdr:from>
    <xdr:to>
      <xdr:col>21</xdr:col>
      <xdr:colOff>810548</xdr:colOff>
      <xdr:row>3</xdr:row>
      <xdr:rowOff>339341</xdr:rowOff>
    </xdr:to>
    <xdr:pic>
      <xdr:nvPicPr>
        <xdr:cNvPr id="4" name="Imagen 3" descr="Recurso 24-100 (1)">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90325" y="417562"/>
          <a:ext cx="2422389" cy="52502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4"/>
  <sheetViews>
    <sheetView tabSelected="1" topLeftCell="K2" zoomScale="136" zoomScaleNormal="136" workbookViewId="0">
      <pane ySplit="6" topLeftCell="A8" activePane="bottomLeft" state="frozen"/>
      <selection activeCell="A2" sqref="A2"/>
      <selection pane="bottomLeft" activeCell="X46" sqref="X46"/>
    </sheetView>
  </sheetViews>
  <sheetFormatPr baseColWidth="10" defaultRowHeight="15" x14ac:dyDescent="0.25"/>
  <cols>
    <col min="1" max="1" width="53.85546875" customWidth="1"/>
    <col min="2" max="2" width="12.7109375" customWidth="1"/>
    <col min="3" max="3" width="23.28515625" customWidth="1"/>
    <col min="4" max="4" width="8.85546875" style="1" customWidth="1"/>
    <col min="5" max="5" width="11.85546875" customWidth="1"/>
    <col min="6" max="6" width="33.7109375" customWidth="1"/>
    <col min="7" max="7" width="7.5703125" style="1" customWidth="1"/>
    <col min="8" max="8" width="29.140625" customWidth="1"/>
    <col min="9" max="12" width="5.5703125" style="17" customWidth="1"/>
    <col min="13" max="20" width="5.5703125" style="17" hidden="1" customWidth="1"/>
    <col min="21" max="21" width="24.28515625" style="9" customWidth="1"/>
    <col min="22" max="22" width="69.28515625" style="10" customWidth="1"/>
    <col min="23" max="23" width="60.7109375" style="10" customWidth="1"/>
    <col min="24" max="56" width="11.42578125" style="10"/>
  </cols>
  <sheetData>
    <row r="1" spans="1:24" x14ac:dyDescent="0.25">
      <c r="V1" s="10" t="s">
        <v>169</v>
      </c>
    </row>
    <row r="2" spans="1:24" ht="17.25" customHeight="1" x14ac:dyDescent="0.25">
      <c r="A2" s="8" t="s">
        <v>263</v>
      </c>
      <c r="B2" s="98"/>
      <c r="C2" s="99"/>
      <c r="D2" s="99"/>
      <c r="E2" s="99"/>
      <c r="F2" s="99"/>
      <c r="G2" s="99"/>
      <c r="H2" s="99"/>
      <c r="I2" s="99"/>
      <c r="J2" s="99"/>
      <c r="K2" s="99"/>
      <c r="L2" s="99"/>
      <c r="M2" s="99"/>
      <c r="N2" s="99"/>
      <c r="O2" s="99"/>
      <c r="P2" s="99"/>
      <c r="Q2" s="99"/>
      <c r="R2" s="99"/>
      <c r="S2" s="99"/>
      <c r="T2" s="99"/>
      <c r="U2" s="100"/>
    </row>
    <row r="3" spans="1:24" x14ac:dyDescent="0.25">
      <c r="A3" s="3" t="s">
        <v>264</v>
      </c>
      <c r="B3" s="101"/>
      <c r="C3" s="102"/>
      <c r="D3" s="102"/>
      <c r="E3" s="102"/>
      <c r="F3" s="102"/>
      <c r="G3" s="102"/>
      <c r="H3" s="102"/>
      <c r="I3" s="102"/>
      <c r="J3" s="102"/>
      <c r="K3" s="102"/>
      <c r="L3" s="102"/>
      <c r="M3" s="102"/>
      <c r="N3" s="102"/>
      <c r="O3" s="102"/>
      <c r="P3" s="102"/>
      <c r="Q3" s="102"/>
      <c r="R3" s="102"/>
      <c r="S3" s="102"/>
      <c r="T3" s="102"/>
      <c r="U3" s="103"/>
    </row>
    <row r="4" spans="1:24" ht="29.25" customHeight="1" x14ac:dyDescent="0.25">
      <c r="A4" s="3" t="s">
        <v>270</v>
      </c>
      <c r="B4" s="101"/>
      <c r="C4" s="102"/>
      <c r="D4" s="102"/>
      <c r="E4" s="102"/>
      <c r="F4" s="102"/>
      <c r="G4" s="102"/>
      <c r="H4" s="102"/>
      <c r="I4" s="102"/>
      <c r="J4" s="102"/>
      <c r="K4" s="102"/>
      <c r="L4" s="102"/>
      <c r="M4" s="102"/>
      <c r="N4" s="102"/>
      <c r="O4" s="102"/>
      <c r="P4" s="102"/>
      <c r="Q4" s="102"/>
      <c r="R4" s="102"/>
      <c r="S4" s="102"/>
      <c r="T4" s="102"/>
      <c r="U4" s="103"/>
    </row>
    <row r="5" spans="1:24" ht="29.25" customHeight="1" x14ac:dyDescent="0.25">
      <c r="A5" s="14" t="s">
        <v>316</v>
      </c>
      <c r="B5" s="101"/>
      <c r="C5" s="102"/>
      <c r="D5" s="102"/>
      <c r="E5" s="102"/>
      <c r="F5" s="102"/>
      <c r="G5" s="102"/>
      <c r="H5" s="102"/>
      <c r="I5" s="102"/>
      <c r="J5" s="102"/>
      <c r="K5" s="102"/>
      <c r="L5" s="102"/>
      <c r="M5" s="102"/>
      <c r="N5" s="102"/>
      <c r="O5" s="102"/>
      <c r="P5" s="102"/>
      <c r="Q5" s="102"/>
      <c r="R5" s="102"/>
      <c r="S5" s="102"/>
      <c r="T5" s="102"/>
      <c r="U5" s="103"/>
    </row>
    <row r="6" spans="1:24" ht="36" customHeight="1" thickBot="1" x14ac:dyDescent="0.3">
      <c r="A6" s="14"/>
      <c r="B6" s="104" t="s">
        <v>324</v>
      </c>
      <c r="C6" s="105"/>
      <c r="D6" s="105"/>
      <c r="E6" s="105"/>
      <c r="F6" s="20"/>
      <c r="G6" s="20"/>
      <c r="H6" s="105" t="s">
        <v>379</v>
      </c>
      <c r="I6" s="105"/>
      <c r="J6" s="105"/>
      <c r="K6" s="105"/>
      <c r="L6" s="105"/>
      <c r="M6" s="105"/>
      <c r="N6" s="105"/>
      <c r="O6" s="105"/>
      <c r="P6" s="20"/>
      <c r="Q6" s="20"/>
      <c r="R6" s="20"/>
      <c r="S6" s="20"/>
      <c r="T6" s="20"/>
      <c r="U6" s="21"/>
    </row>
    <row r="7" spans="1:24" ht="30.75" customHeight="1" x14ac:dyDescent="0.25">
      <c r="A7" s="19" t="s">
        <v>8</v>
      </c>
      <c r="B7" s="11" t="s">
        <v>9</v>
      </c>
      <c r="C7" s="11" t="s">
        <v>10</v>
      </c>
      <c r="D7" s="12" t="s">
        <v>11</v>
      </c>
      <c r="E7" s="11" t="s">
        <v>9</v>
      </c>
      <c r="F7" s="11" t="s">
        <v>12</v>
      </c>
      <c r="G7" s="12" t="s">
        <v>13</v>
      </c>
      <c r="H7" s="11" t="s">
        <v>14</v>
      </c>
      <c r="I7" s="18" t="s">
        <v>15</v>
      </c>
      <c r="J7" s="18" t="s">
        <v>16</v>
      </c>
      <c r="K7" s="18" t="s">
        <v>17</v>
      </c>
      <c r="L7" s="18" t="s">
        <v>18</v>
      </c>
      <c r="M7" s="18" t="s">
        <v>19</v>
      </c>
      <c r="N7" s="18" t="s">
        <v>20</v>
      </c>
      <c r="O7" s="18" t="s">
        <v>21</v>
      </c>
      <c r="P7" s="18" t="s">
        <v>22</v>
      </c>
      <c r="Q7" s="18" t="s">
        <v>23</v>
      </c>
      <c r="R7" s="18" t="s">
        <v>24</v>
      </c>
      <c r="S7" s="18" t="s">
        <v>25</v>
      </c>
      <c r="T7" s="18" t="s">
        <v>26</v>
      </c>
      <c r="U7" s="13" t="s">
        <v>27</v>
      </c>
      <c r="V7" s="22" t="s">
        <v>325</v>
      </c>
      <c r="W7" s="22" t="s">
        <v>326</v>
      </c>
      <c r="X7" s="22" t="s">
        <v>327</v>
      </c>
    </row>
    <row r="8" spans="1:24" ht="60" customHeight="1" x14ac:dyDescent="0.25">
      <c r="A8" s="114" t="s">
        <v>265</v>
      </c>
      <c r="B8" s="111" t="s">
        <v>28</v>
      </c>
      <c r="C8" s="119" t="s">
        <v>144</v>
      </c>
      <c r="D8" s="113">
        <v>1</v>
      </c>
      <c r="E8" s="29" t="s">
        <v>2</v>
      </c>
      <c r="F8" s="30" t="s">
        <v>4</v>
      </c>
      <c r="G8" s="31">
        <v>0.5</v>
      </c>
      <c r="H8" s="30" t="s">
        <v>5</v>
      </c>
      <c r="I8" s="32"/>
      <c r="J8" s="32"/>
      <c r="K8" s="32"/>
      <c r="L8" s="32"/>
      <c r="M8" s="32">
        <v>1</v>
      </c>
      <c r="N8" s="32"/>
      <c r="O8" s="32"/>
      <c r="P8" s="32"/>
      <c r="Q8" s="32"/>
      <c r="R8" s="32"/>
      <c r="S8" s="32"/>
      <c r="T8" s="32"/>
      <c r="U8" s="32" t="s">
        <v>6</v>
      </c>
      <c r="V8" s="51" t="s">
        <v>386</v>
      </c>
      <c r="W8" s="32" t="s">
        <v>328</v>
      </c>
      <c r="X8" s="32" t="s">
        <v>328</v>
      </c>
    </row>
    <row r="9" spans="1:24" ht="67.5" customHeight="1" x14ac:dyDescent="0.25">
      <c r="A9" s="114"/>
      <c r="B9" s="111"/>
      <c r="C9" s="119"/>
      <c r="D9" s="113"/>
      <c r="E9" s="29" t="s">
        <v>3</v>
      </c>
      <c r="F9" s="30" t="s">
        <v>7</v>
      </c>
      <c r="G9" s="31">
        <v>0.5</v>
      </c>
      <c r="H9" s="30" t="s">
        <v>317</v>
      </c>
      <c r="I9" s="32"/>
      <c r="J9" s="32"/>
      <c r="K9" s="32"/>
      <c r="L9" s="32"/>
      <c r="M9" s="32"/>
      <c r="N9" s="32"/>
      <c r="O9" s="32">
        <v>1</v>
      </c>
      <c r="P9" s="32"/>
      <c r="Q9" s="32"/>
      <c r="R9" s="32"/>
      <c r="S9" s="32"/>
      <c r="T9" s="32"/>
      <c r="U9" s="32" t="s">
        <v>6</v>
      </c>
      <c r="V9" s="51" t="s">
        <v>386</v>
      </c>
      <c r="W9" s="51" t="s">
        <v>328</v>
      </c>
      <c r="X9" s="32" t="s">
        <v>328</v>
      </c>
    </row>
    <row r="10" spans="1:24" ht="76.5" customHeight="1" x14ac:dyDescent="0.25">
      <c r="A10" s="114"/>
      <c r="B10" s="111" t="s">
        <v>29</v>
      </c>
      <c r="C10" s="111" t="s">
        <v>145</v>
      </c>
      <c r="D10" s="113">
        <v>1</v>
      </c>
      <c r="E10" s="29" t="s">
        <v>30</v>
      </c>
      <c r="F10" s="33" t="s">
        <v>146</v>
      </c>
      <c r="G10" s="31">
        <v>0.5</v>
      </c>
      <c r="H10" s="30" t="s">
        <v>31</v>
      </c>
      <c r="I10" s="32"/>
      <c r="J10" s="32"/>
      <c r="K10" s="32"/>
      <c r="L10" s="32"/>
      <c r="M10" s="32"/>
      <c r="N10" s="32"/>
      <c r="O10" s="32"/>
      <c r="P10" s="32"/>
      <c r="Q10" s="32"/>
      <c r="R10" s="32">
        <v>1</v>
      </c>
      <c r="S10" s="32"/>
      <c r="T10" s="32"/>
      <c r="U10" s="32" t="s">
        <v>6</v>
      </c>
      <c r="V10" s="51" t="s">
        <v>388</v>
      </c>
      <c r="W10" s="51" t="s">
        <v>328</v>
      </c>
      <c r="X10" s="32" t="s">
        <v>328</v>
      </c>
    </row>
    <row r="11" spans="1:24" ht="76.5" customHeight="1" x14ac:dyDescent="0.25">
      <c r="A11" s="114"/>
      <c r="B11" s="111"/>
      <c r="C11" s="111"/>
      <c r="D11" s="113"/>
      <c r="E11" s="29" t="s">
        <v>147</v>
      </c>
      <c r="F11" s="33" t="s">
        <v>39</v>
      </c>
      <c r="G11" s="34">
        <v>0.5</v>
      </c>
      <c r="H11" s="30" t="s">
        <v>40</v>
      </c>
      <c r="I11" s="32"/>
      <c r="J11" s="32"/>
      <c r="K11" s="32"/>
      <c r="L11" s="32"/>
      <c r="M11" s="32"/>
      <c r="N11" s="32"/>
      <c r="O11" s="32"/>
      <c r="P11" s="32"/>
      <c r="Q11" s="32"/>
      <c r="R11" s="32"/>
      <c r="S11" s="32">
        <v>1</v>
      </c>
      <c r="T11" s="32"/>
      <c r="U11" s="32" t="s">
        <v>6</v>
      </c>
      <c r="V11" s="51" t="s">
        <v>388</v>
      </c>
      <c r="W11" s="51" t="s">
        <v>328</v>
      </c>
      <c r="X11" s="32" t="s">
        <v>328</v>
      </c>
    </row>
    <row r="12" spans="1:24" ht="178.5" customHeight="1" x14ac:dyDescent="0.25">
      <c r="A12" s="114"/>
      <c r="B12" s="111" t="s">
        <v>33</v>
      </c>
      <c r="C12" s="119" t="s">
        <v>32</v>
      </c>
      <c r="D12" s="113">
        <v>1</v>
      </c>
      <c r="E12" s="29" t="s">
        <v>34</v>
      </c>
      <c r="F12" s="33" t="s">
        <v>318</v>
      </c>
      <c r="G12" s="34">
        <v>0.5</v>
      </c>
      <c r="H12" s="30" t="s">
        <v>36</v>
      </c>
      <c r="I12" s="32">
        <v>1</v>
      </c>
      <c r="J12" s="32"/>
      <c r="K12" s="32"/>
      <c r="L12" s="32"/>
      <c r="M12" s="32"/>
      <c r="N12" s="32">
        <v>1</v>
      </c>
      <c r="O12" s="32"/>
      <c r="P12" s="32"/>
      <c r="Q12" s="32"/>
      <c r="R12" s="32"/>
      <c r="S12" s="32">
        <v>1</v>
      </c>
      <c r="T12" s="32"/>
      <c r="U12" s="32" t="s">
        <v>6</v>
      </c>
      <c r="V12" s="51" t="s">
        <v>380</v>
      </c>
      <c r="W12" s="51" t="s">
        <v>330</v>
      </c>
      <c r="X12" s="32" t="s">
        <v>329</v>
      </c>
    </row>
    <row r="13" spans="1:24" ht="91.5" customHeight="1" x14ac:dyDescent="0.25">
      <c r="A13" s="114"/>
      <c r="B13" s="111"/>
      <c r="C13" s="119"/>
      <c r="D13" s="113"/>
      <c r="E13" s="29" t="s">
        <v>35</v>
      </c>
      <c r="F13" s="33" t="s">
        <v>37</v>
      </c>
      <c r="G13" s="34">
        <v>0.5</v>
      </c>
      <c r="H13" s="30" t="s">
        <v>38</v>
      </c>
      <c r="I13" s="35"/>
      <c r="J13" s="35"/>
      <c r="K13" s="35"/>
      <c r="L13" s="35"/>
      <c r="M13" s="35"/>
      <c r="N13" s="35"/>
      <c r="O13" s="35"/>
      <c r="P13" s="35"/>
      <c r="Q13" s="35"/>
      <c r="R13" s="35"/>
      <c r="S13" s="32">
        <v>1</v>
      </c>
      <c r="T13" s="35"/>
      <c r="U13" s="32" t="s">
        <v>6</v>
      </c>
      <c r="V13" s="51" t="s">
        <v>381</v>
      </c>
      <c r="W13" s="51" t="s">
        <v>328</v>
      </c>
      <c r="X13" s="51" t="s">
        <v>328</v>
      </c>
    </row>
    <row r="14" spans="1:24" ht="65.25" customHeight="1" x14ac:dyDescent="0.25">
      <c r="A14" s="114"/>
      <c r="B14" s="92" t="s">
        <v>42</v>
      </c>
      <c r="C14" s="93" t="s">
        <v>148</v>
      </c>
      <c r="D14" s="94">
        <v>1</v>
      </c>
      <c r="E14" s="29" t="s">
        <v>41</v>
      </c>
      <c r="F14" s="36" t="s">
        <v>319</v>
      </c>
      <c r="G14" s="34">
        <v>1</v>
      </c>
      <c r="H14" s="37" t="s">
        <v>320</v>
      </c>
      <c r="I14" s="35"/>
      <c r="J14" s="35">
        <v>1</v>
      </c>
      <c r="K14" s="35"/>
      <c r="L14" s="35"/>
      <c r="M14" s="35">
        <v>1</v>
      </c>
      <c r="N14" s="35"/>
      <c r="O14" s="35"/>
      <c r="P14" s="35"/>
      <c r="Q14" s="35">
        <v>1</v>
      </c>
      <c r="R14" s="35"/>
      <c r="S14" s="35"/>
      <c r="T14" s="35"/>
      <c r="U14" s="32" t="s">
        <v>6</v>
      </c>
      <c r="V14" s="51" t="s">
        <v>382</v>
      </c>
      <c r="W14" s="51" t="s">
        <v>330</v>
      </c>
      <c r="X14" s="51" t="s">
        <v>332</v>
      </c>
    </row>
    <row r="15" spans="1:24" ht="62.25" customHeight="1" x14ac:dyDescent="0.25">
      <c r="A15" s="114"/>
      <c r="B15" s="32" t="s">
        <v>1</v>
      </c>
      <c r="C15" s="39" t="s">
        <v>149</v>
      </c>
      <c r="D15" s="31">
        <v>1</v>
      </c>
      <c r="E15" s="29" t="s">
        <v>43</v>
      </c>
      <c r="F15" s="38" t="s">
        <v>321</v>
      </c>
      <c r="G15" s="34">
        <v>1</v>
      </c>
      <c r="H15" s="40" t="s">
        <v>322</v>
      </c>
      <c r="I15" s="32">
        <v>1</v>
      </c>
      <c r="J15" s="32"/>
      <c r="K15" s="32"/>
      <c r="L15" s="32"/>
      <c r="M15" s="32"/>
      <c r="N15" s="35"/>
      <c r="O15" s="32"/>
      <c r="P15" s="32">
        <v>1</v>
      </c>
      <c r="Q15" s="32"/>
      <c r="R15" s="32"/>
      <c r="S15" s="32"/>
      <c r="T15" s="32">
        <v>1</v>
      </c>
      <c r="U15" s="32" t="s">
        <v>323</v>
      </c>
      <c r="V15" s="51" t="s">
        <v>383</v>
      </c>
      <c r="W15" s="51" t="s">
        <v>330</v>
      </c>
      <c r="X15" s="51" t="s">
        <v>332</v>
      </c>
    </row>
    <row r="16" spans="1:24" ht="168" customHeight="1" x14ac:dyDescent="0.25">
      <c r="A16" s="120" t="s">
        <v>266</v>
      </c>
      <c r="B16" s="118" t="s">
        <v>44</v>
      </c>
      <c r="C16" s="117" t="s">
        <v>302</v>
      </c>
      <c r="D16" s="110">
        <v>1</v>
      </c>
      <c r="E16" s="23" t="s">
        <v>47</v>
      </c>
      <c r="F16" s="85" t="s">
        <v>303</v>
      </c>
      <c r="G16" s="23">
        <v>0.4</v>
      </c>
      <c r="H16" s="85" t="s">
        <v>304</v>
      </c>
      <c r="I16" s="25"/>
      <c r="J16" s="25"/>
      <c r="K16" s="25"/>
      <c r="L16" s="25">
        <v>1</v>
      </c>
      <c r="M16" s="25"/>
      <c r="N16" s="25"/>
      <c r="O16" s="25">
        <v>1</v>
      </c>
      <c r="P16" s="25"/>
      <c r="Q16" s="25"/>
      <c r="R16" s="25">
        <v>1</v>
      </c>
      <c r="S16" s="25"/>
      <c r="T16" s="25"/>
      <c r="U16" s="25" t="s">
        <v>51</v>
      </c>
      <c r="V16" s="88" t="s">
        <v>334</v>
      </c>
      <c r="W16" s="88" t="s">
        <v>331</v>
      </c>
      <c r="X16" s="24" t="s">
        <v>332</v>
      </c>
    </row>
    <row r="17" spans="1:24" ht="36" x14ac:dyDescent="0.25">
      <c r="A17" s="120"/>
      <c r="B17" s="118"/>
      <c r="C17" s="117"/>
      <c r="D17" s="110"/>
      <c r="E17" s="23" t="s">
        <v>48</v>
      </c>
      <c r="F17" s="85" t="s">
        <v>305</v>
      </c>
      <c r="G17" s="23">
        <v>0.2</v>
      </c>
      <c r="H17" s="86" t="s">
        <v>306</v>
      </c>
      <c r="I17" s="25"/>
      <c r="J17" s="25"/>
      <c r="K17" s="25"/>
      <c r="L17" s="25"/>
      <c r="M17" s="25">
        <v>2</v>
      </c>
      <c r="N17" s="25"/>
      <c r="O17" s="25"/>
      <c r="P17" s="25">
        <v>2</v>
      </c>
      <c r="Q17" s="25"/>
      <c r="R17" s="25"/>
      <c r="S17" s="25">
        <v>2</v>
      </c>
      <c r="T17" s="25"/>
      <c r="U17" s="25" t="s">
        <v>51</v>
      </c>
      <c r="V17" s="88" t="s">
        <v>387</v>
      </c>
      <c r="W17" s="88" t="s">
        <v>328</v>
      </c>
      <c r="X17" s="88" t="s">
        <v>328</v>
      </c>
    </row>
    <row r="18" spans="1:24" ht="36" x14ac:dyDescent="0.25">
      <c r="A18" s="120"/>
      <c r="B18" s="118"/>
      <c r="C18" s="117"/>
      <c r="D18" s="110"/>
      <c r="E18" s="23" t="s">
        <v>49</v>
      </c>
      <c r="F18" s="85" t="s">
        <v>307</v>
      </c>
      <c r="G18" s="23">
        <v>0.2</v>
      </c>
      <c r="H18" s="86" t="s">
        <v>308</v>
      </c>
      <c r="I18" s="25"/>
      <c r="J18" s="25"/>
      <c r="K18" s="25"/>
      <c r="L18" s="25"/>
      <c r="M18" s="25">
        <v>2</v>
      </c>
      <c r="N18" s="25"/>
      <c r="O18" s="25"/>
      <c r="P18" s="25">
        <v>2</v>
      </c>
      <c r="Q18" s="25"/>
      <c r="R18" s="25"/>
      <c r="S18" s="25">
        <v>2</v>
      </c>
      <c r="T18" s="25"/>
      <c r="U18" s="25" t="s">
        <v>51</v>
      </c>
      <c r="V18" s="88" t="s">
        <v>387</v>
      </c>
      <c r="W18" s="88" t="s">
        <v>328</v>
      </c>
      <c r="X18" s="88" t="s">
        <v>328</v>
      </c>
    </row>
    <row r="19" spans="1:24" ht="36" x14ac:dyDescent="0.25">
      <c r="A19" s="120"/>
      <c r="B19" s="118"/>
      <c r="C19" s="117"/>
      <c r="D19" s="110"/>
      <c r="E19" s="23" t="s">
        <v>50</v>
      </c>
      <c r="F19" s="85" t="s">
        <v>309</v>
      </c>
      <c r="G19" s="23">
        <v>0.2</v>
      </c>
      <c r="H19" s="86" t="s">
        <v>310</v>
      </c>
      <c r="I19" s="25"/>
      <c r="J19" s="25"/>
      <c r="K19" s="25"/>
      <c r="L19" s="25"/>
      <c r="M19" s="25"/>
      <c r="N19" s="25"/>
      <c r="O19" s="25">
        <v>1</v>
      </c>
      <c r="P19" s="25"/>
      <c r="Q19" s="25"/>
      <c r="R19" s="25"/>
      <c r="S19" s="25"/>
      <c r="T19" s="25">
        <v>1</v>
      </c>
      <c r="U19" s="25" t="s">
        <v>51</v>
      </c>
      <c r="V19" s="88" t="s">
        <v>384</v>
      </c>
      <c r="W19" s="88" t="s">
        <v>328</v>
      </c>
      <c r="X19" s="88" t="s">
        <v>328</v>
      </c>
    </row>
    <row r="20" spans="1:24" ht="64.5" customHeight="1" x14ac:dyDescent="0.25">
      <c r="A20" s="120"/>
      <c r="B20" s="118" t="s">
        <v>52</v>
      </c>
      <c r="C20" s="117" t="s">
        <v>311</v>
      </c>
      <c r="D20" s="112">
        <v>1</v>
      </c>
      <c r="E20" s="23" t="s">
        <v>45</v>
      </c>
      <c r="F20" s="85" t="s">
        <v>312</v>
      </c>
      <c r="G20" s="87">
        <v>0.5</v>
      </c>
      <c r="H20" s="86" t="s">
        <v>313</v>
      </c>
      <c r="I20" s="24"/>
      <c r="J20" s="24"/>
      <c r="K20" s="24"/>
      <c r="L20" s="24"/>
      <c r="M20" s="24"/>
      <c r="N20" s="24"/>
      <c r="O20" s="24"/>
      <c r="P20" s="24">
        <v>1</v>
      </c>
      <c r="Q20" s="24"/>
      <c r="R20" s="24"/>
      <c r="S20" s="24">
        <v>1</v>
      </c>
      <c r="T20" s="24"/>
      <c r="U20" s="24" t="s">
        <v>51</v>
      </c>
      <c r="V20" s="88" t="s">
        <v>384</v>
      </c>
      <c r="W20" s="88" t="s">
        <v>328</v>
      </c>
      <c r="X20" s="88" t="s">
        <v>328</v>
      </c>
    </row>
    <row r="21" spans="1:24" ht="51" customHeight="1" x14ac:dyDescent="0.25">
      <c r="A21" s="120"/>
      <c r="B21" s="118"/>
      <c r="C21" s="117"/>
      <c r="D21" s="112"/>
      <c r="E21" s="23" t="s">
        <v>46</v>
      </c>
      <c r="F21" s="85" t="s">
        <v>314</v>
      </c>
      <c r="G21" s="23">
        <v>0.5</v>
      </c>
      <c r="H21" s="85" t="s">
        <v>315</v>
      </c>
      <c r="I21" s="25"/>
      <c r="J21" s="25"/>
      <c r="K21" s="25"/>
      <c r="L21" s="25"/>
      <c r="M21" s="25"/>
      <c r="N21" s="25"/>
      <c r="O21" s="25"/>
      <c r="P21" s="25"/>
      <c r="Q21" s="25"/>
      <c r="R21" s="25"/>
      <c r="S21" s="25"/>
      <c r="T21" s="25">
        <v>40</v>
      </c>
      <c r="U21" s="25" t="s">
        <v>51</v>
      </c>
      <c r="V21" s="88" t="s">
        <v>385</v>
      </c>
      <c r="W21" s="88" t="s">
        <v>328</v>
      </c>
      <c r="X21" s="88" t="s">
        <v>328</v>
      </c>
    </row>
    <row r="22" spans="1:24" ht="79.5" customHeight="1" x14ac:dyDescent="0.25">
      <c r="A22" s="125" t="s">
        <v>267</v>
      </c>
      <c r="B22" s="106" t="s">
        <v>53</v>
      </c>
      <c r="C22" s="129" t="s">
        <v>54</v>
      </c>
      <c r="D22" s="108">
        <v>1</v>
      </c>
      <c r="E22" s="52" t="s">
        <v>58</v>
      </c>
      <c r="F22" s="53" t="s">
        <v>114</v>
      </c>
      <c r="G22" s="54">
        <v>0.5</v>
      </c>
      <c r="H22" s="53" t="s">
        <v>63</v>
      </c>
      <c r="I22" s="55"/>
      <c r="J22" s="55"/>
      <c r="K22" s="55"/>
      <c r="L22" s="55"/>
      <c r="M22" s="55"/>
      <c r="N22" s="55">
        <v>1</v>
      </c>
      <c r="O22" s="55"/>
      <c r="P22" s="55"/>
      <c r="Q22" s="55"/>
      <c r="R22" s="55"/>
      <c r="S22" s="55"/>
      <c r="T22" s="55"/>
      <c r="U22" s="65" t="s">
        <v>82</v>
      </c>
      <c r="V22" s="62" t="s">
        <v>389</v>
      </c>
      <c r="W22" s="62" t="s">
        <v>328</v>
      </c>
      <c r="X22" s="62" t="s">
        <v>328</v>
      </c>
    </row>
    <row r="23" spans="1:24" ht="79.5" customHeight="1" x14ac:dyDescent="0.25">
      <c r="A23" s="125"/>
      <c r="B23" s="107"/>
      <c r="C23" s="129"/>
      <c r="D23" s="109"/>
      <c r="E23" s="42" t="s">
        <v>59</v>
      </c>
      <c r="F23" s="56" t="s">
        <v>115</v>
      </c>
      <c r="G23" s="43">
        <v>0.5</v>
      </c>
      <c r="H23" s="56" t="s">
        <v>63</v>
      </c>
      <c r="I23" s="45">
        <v>1</v>
      </c>
      <c r="J23" s="45"/>
      <c r="K23" s="45"/>
      <c r="L23" s="45"/>
      <c r="M23" s="45"/>
      <c r="N23" s="45"/>
      <c r="O23" s="45"/>
      <c r="P23" s="45"/>
      <c r="Q23" s="45"/>
      <c r="R23" s="45"/>
      <c r="S23" s="45"/>
      <c r="T23" s="45"/>
      <c r="U23" s="66" t="s">
        <v>82</v>
      </c>
      <c r="V23" s="62" t="s">
        <v>390</v>
      </c>
      <c r="W23" s="89" t="s">
        <v>340</v>
      </c>
      <c r="X23" s="62" t="s">
        <v>332</v>
      </c>
    </row>
    <row r="24" spans="1:24" ht="79.5" customHeight="1" x14ac:dyDescent="0.25">
      <c r="A24" s="125"/>
      <c r="B24" s="116" t="s">
        <v>132</v>
      </c>
      <c r="C24" s="129"/>
      <c r="D24" s="109">
        <v>1</v>
      </c>
      <c r="E24" s="41" t="s">
        <v>133</v>
      </c>
      <c r="F24" s="57" t="s">
        <v>113</v>
      </c>
      <c r="G24" s="43">
        <v>0.5</v>
      </c>
      <c r="H24" s="42" t="s">
        <v>110</v>
      </c>
      <c r="I24" s="42">
        <v>1</v>
      </c>
      <c r="J24" s="42"/>
      <c r="K24" s="42"/>
      <c r="L24" s="42"/>
      <c r="M24" s="42"/>
      <c r="N24" s="42"/>
      <c r="O24" s="42">
        <v>1</v>
      </c>
      <c r="P24" s="42"/>
      <c r="Q24" s="42"/>
      <c r="R24" s="42"/>
      <c r="S24" s="42"/>
      <c r="T24" s="42"/>
      <c r="U24" s="66" t="s">
        <v>109</v>
      </c>
      <c r="V24" s="62" t="s">
        <v>335</v>
      </c>
      <c r="W24" s="89" t="s">
        <v>339</v>
      </c>
      <c r="X24" s="62" t="s">
        <v>332</v>
      </c>
    </row>
    <row r="25" spans="1:24" ht="79.5" customHeight="1" x14ac:dyDescent="0.25">
      <c r="A25" s="125"/>
      <c r="B25" s="116"/>
      <c r="C25" s="129"/>
      <c r="D25" s="109"/>
      <c r="E25" s="41" t="s">
        <v>134</v>
      </c>
      <c r="F25" s="56" t="s">
        <v>111</v>
      </c>
      <c r="G25" s="43">
        <v>0.5</v>
      </c>
      <c r="H25" s="58" t="s">
        <v>112</v>
      </c>
      <c r="I25" s="45"/>
      <c r="J25" s="45"/>
      <c r="K25" s="45"/>
      <c r="L25" s="45"/>
      <c r="M25" s="45">
        <v>1</v>
      </c>
      <c r="N25" s="45"/>
      <c r="O25" s="45"/>
      <c r="P25" s="45"/>
      <c r="Q25" s="45">
        <v>1</v>
      </c>
      <c r="R25" s="45"/>
      <c r="S25" s="45"/>
      <c r="T25" s="45"/>
      <c r="U25" s="66" t="s">
        <v>109</v>
      </c>
      <c r="V25" s="62" t="s">
        <v>391</v>
      </c>
      <c r="W25" s="62" t="s">
        <v>328</v>
      </c>
      <c r="X25" s="62" t="s">
        <v>328</v>
      </c>
    </row>
    <row r="26" spans="1:24" ht="113.25" customHeight="1" x14ac:dyDescent="0.25">
      <c r="A26" s="125"/>
      <c r="B26" s="116"/>
      <c r="C26" s="129"/>
      <c r="D26" s="43">
        <v>1</v>
      </c>
      <c r="E26" s="41" t="s">
        <v>160</v>
      </c>
      <c r="F26" s="59" t="s">
        <v>107</v>
      </c>
      <c r="G26" s="43">
        <v>1</v>
      </c>
      <c r="H26" s="42" t="s">
        <v>108</v>
      </c>
      <c r="I26" s="42"/>
      <c r="J26" s="42"/>
      <c r="K26" s="42">
        <v>1</v>
      </c>
      <c r="L26" s="42">
        <v>1</v>
      </c>
      <c r="M26" s="42">
        <v>1</v>
      </c>
      <c r="N26" s="42">
        <v>1</v>
      </c>
      <c r="O26" s="42">
        <v>1</v>
      </c>
      <c r="P26" s="42">
        <v>1</v>
      </c>
      <c r="Q26" s="42">
        <v>1</v>
      </c>
      <c r="R26" s="42">
        <v>1</v>
      </c>
      <c r="S26" s="42">
        <v>1</v>
      </c>
      <c r="T26" s="42">
        <v>1</v>
      </c>
      <c r="U26" s="66" t="s">
        <v>109</v>
      </c>
      <c r="V26" s="62" t="s">
        <v>336</v>
      </c>
      <c r="W26" s="89" t="s">
        <v>337</v>
      </c>
      <c r="X26" s="62" t="s">
        <v>332</v>
      </c>
    </row>
    <row r="27" spans="1:24" ht="79.5" customHeight="1" x14ac:dyDescent="0.25">
      <c r="A27" s="125"/>
      <c r="B27" s="116" t="s">
        <v>80</v>
      </c>
      <c r="C27" s="129"/>
      <c r="D27" s="109">
        <v>1</v>
      </c>
      <c r="E27" s="41" t="s">
        <v>79</v>
      </c>
      <c r="F27" s="56" t="s">
        <v>67</v>
      </c>
      <c r="G27" s="43">
        <v>0.33300000000000002</v>
      </c>
      <c r="H27" s="46" t="s">
        <v>68</v>
      </c>
      <c r="I27" s="60"/>
      <c r="J27" s="60"/>
      <c r="K27" s="60"/>
      <c r="L27" s="60"/>
      <c r="M27" s="60"/>
      <c r="N27" s="60"/>
      <c r="O27" s="60">
        <v>1</v>
      </c>
      <c r="P27" s="60"/>
      <c r="Q27" s="60"/>
      <c r="R27" s="60"/>
      <c r="S27" s="60"/>
      <c r="T27" s="60">
        <v>1</v>
      </c>
      <c r="U27" s="66" t="s">
        <v>66</v>
      </c>
      <c r="V27" s="62" t="s">
        <v>392</v>
      </c>
      <c r="W27" s="62" t="s">
        <v>328</v>
      </c>
      <c r="X27" s="62" t="s">
        <v>328</v>
      </c>
    </row>
    <row r="28" spans="1:24" ht="79.5" customHeight="1" x14ac:dyDescent="0.25">
      <c r="A28" s="125"/>
      <c r="B28" s="116"/>
      <c r="C28" s="129"/>
      <c r="D28" s="109"/>
      <c r="E28" s="41" t="s">
        <v>81</v>
      </c>
      <c r="F28" s="56" t="s">
        <v>64</v>
      </c>
      <c r="G28" s="43">
        <v>0.33300000000000002</v>
      </c>
      <c r="H28" s="61" t="s">
        <v>65</v>
      </c>
      <c r="I28" s="60"/>
      <c r="J28" s="60"/>
      <c r="K28" s="60"/>
      <c r="L28" s="60"/>
      <c r="M28" s="60"/>
      <c r="N28" s="60"/>
      <c r="O28" s="60">
        <v>1</v>
      </c>
      <c r="P28" s="60"/>
      <c r="Q28" s="60"/>
      <c r="R28" s="60"/>
      <c r="S28" s="60"/>
      <c r="T28" s="60"/>
      <c r="U28" s="66" t="s">
        <v>66</v>
      </c>
      <c r="V28" s="62" t="s">
        <v>389</v>
      </c>
      <c r="W28" s="62" t="s">
        <v>328</v>
      </c>
      <c r="X28" s="62" t="s">
        <v>328</v>
      </c>
    </row>
    <row r="29" spans="1:24" ht="79.5" customHeight="1" x14ac:dyDescent="0.25">
      <c r="A29" s="125"/>
      <c r="B29" s="116"/>
      <c r="C29" s="129"/>
      <c r="D29" s="109"/>
      <c r="E29" s="41" t="s">
        <v>135</v>
      </c>
      <c r="F29" s="58" t="s">
        <v>71</v>
      </c>
      <c r="G29" s="43">
        <v>0.33300000000000002</v>
      </c>
      <c r="H29" s="58" t="s">
        <v>72</v>
      </c>
      <c r="I29" s="44"/>
      <c r="J29" s="44"/>
      <c r="K29" s="44"/>
      <c r="L29" s="44"/>
      <c r="M29" s="44"/>
      <c r="N29" s="44">
        <v>1</v>
      </c>
      <c r="O29" s="44"/>
      <c r="P29" s="44"/>
      <c r="Q29" s="44"/>
      <c r="R29" s="44"/>
      <c r="S29" s="44">
        <v>1</v>
      </c>
      <c r="T29" s="42"/>
      <c r="U29" s="66" t="s">
        <v>66</v>
      </c>
      <c r="V29" s="62" t="s">
        <v>391</v>
      </c>
      <c r="W29" s="62" t="s">
        <v>328</v>
      </c>
      <c r="X29" s="62" t="s">
        <v>328</v>
      </c>
    </row>
    <row r="30" spans="1:24" ht="79.5" customHeight="1" x14ac:dyDescent="0.25">
      <c r="A30" s="125"/>
      <c r="B30" s="134" t="s">
        <v>136</v>
      </c>
      <c r="C30" s="129"/>
      <c r="D30" s="138">
        <v>1</v>
      </c>
      <c r="E30" s="41" t="s">
        <v>137</v>
      </c>
      <c r="F30" s="58" t="s">
        <v>116</v>
      </c>
      <c r="G30" s="43">
        <v>0.14280000000000001</v>
      </c>
      <c r="H30" s="42" t="s">
        <v>117</v>
      </c>
      <c r="I30" s="42"/>
      <c r="J30" s="42">
        <v>1</v>
      </c>
      <c r="K30" s="42">
        <v>1</v>
      </c>
      <c r="L30" s="42">
        <v>1</v>
      </c>
      <c r="M30" s="42">
        <v>1</v>
      </c>
      <c r="N30" s="42">
        <v>1</v>
      </c>
      <c r="O30" s="42">
        <v>1</v>
      </c>
      <c r="P30" s="42">
        <v>1</v>
      </c>
      <c r="Q30" s="42">
        <v>1</v>
      </c>
      <c r="R30" s="42">
        <v>1</v>
      </c>
      <c r="S30" s="42">
        <v>1</v>
      </c>
      <c r="T30" s="42">
        <v>1</v>
      </c>
      <c r="U30" s="67" t="s">
        <v>118</v>
      </c>
      <c r="V30" s="62" t="s">
        <v>393</v>
      </c>
      <c r="W30" s="89" t="s">
        <v>338</v>
      </c>
      <c r="X30" s="62" t="s">
        <v>332</v>
      </c>
    </row>
    <row r="31" spans="1:24" ht="79.5" customHeight="1" x14ac:dyDescent="0.25">
      <c r="A31" s="125"/>
      <c r="B31" s="135"/>
      <c r="C31" s="129"/>
      <c r="D31" s="139"/>
      <c r="E31" s="41" t="s">
        <v>138</v>
      </c>
      <c r="F31" s="58" t="s">
        <v>119</v>
      </c>
      <c r="G31" s="43">
        <v>0.14280000000000001</v>
      </c>
      <c r="H31" s="42" t="s">
        <v>120</v>
      </c>
      <c r="I31" s="42"/>
      <c r="J31" s="42"/>
      <c r="K31" s="42">
        <v>1</v>
      </c>
      <c r="L31" s="42"/>
      <c r="M31" s="42"/>
      <c r="N31" s="42">
        <v>1</v>
      </c>
      <c r="O31" s="42"/>
      <c r="P31" s="42"/>
      <c r="Q31" s="42">
        <v>1</v>
      </c>
      <c r="R31" s="42"/>
      <c r="S31" s="42"/>
      <c r="T31" s="42">
        <v>1</v>
      </c>
      <c r="U31" s="67" t="s">
        <v>118</v>
      </c>
      <c r="V31" s="62" t="s">
        <v>342</v>
      </c>
      <c r="W31" s="62" t="s">
        <v>341</v>
      </c>
      <c r="X31" s="62" t="s">
        <v>332</v>
      </c>
    </row>
    <row r="32" spans="1:24" ht="79.5" customHeight="1" x14ac:dyDescent="0.25">
      <c r="A32" s="125"/>
      <c r="B32" s="135"/>
      <c r="C32" s="129"/>
      <c r="D32" s="139"/>
      <c r="E32" s="41" t="s">
        <v>139</v>
      </c>
      <c r="F32" s="58" t="s">
        <v>121</v>
      </c>
      <c r="G32" s="43">
        <v>0.14280000000000001</v>
      </c>
      <c r="H32" s="42" t="s">
        <v>122</v>
      </c>
      <c r="I32" s="42"/>
      <c r="J32" s="42"/>
      <c r="K32" s="42">
        <v>1</v>
      </c>
      <c r="L32" s="42"/>
      <c r="M32" s="42"/>
      <c r="N32" s="42">
        <v>1</v>
      </c>
      <c r="O32" s="42"/>
      <c r="P32" s="42"/>
      <c r="Q32" s="42">
        <v>1</v>
      </c>
      <c r="R32" s="42"/>
      <c r="S32" s="42"/>
      <c r="T32" s="42">
        <v>1</v>
      </c>
      <c r="U32" s="67" t="s">
        <v>118</v>
      </c>
      <c r="V32" s="62" t="s">
        <v>343</v>
      </c>
      <c r="W32" s="62" t="s">
        <v>344</v>
      </c>
      <c r="X32" s="62" t="s">
        <v>332</v>
      </c>
    </row>
    <row r="33" spans="1:24" ht="79.5" customHeight="1" x14ac:dyDescent="0.25">
      <c r="A33" s="125"/>
      <c r="B33" s="135"/>
      <c r="C33" s="129"/>
      <c r="D33" s="139"/>
      <c r="E33" s="41" t="s">
        <v>140</v>
      </c>
      <c r="F33" s="58" t="s">
        <v>123</v>
      </c>
      <c r="G33" s="43">
        <v>0.14280000000000001</v>
      </c>
      <c r="H33" s="42" t="s">
        <v>124</v>
      </c>
      <c r="I33" s="42"/>
      <c r="J33" s="42"/>
      <c r="K33" s="42">
        <v>1</v>
      </c>
      <c r="L33" s="42"/>
      <c r="M33" s="42"/>
      <c r="N33" s="42"/>
      <c r="O33" s="42"/>
      <c r="P33" s="42"/>
      <c r="Q33" s="42"/>
      <c r="R33" s="42"/>
      <c r="S33" s="42"/>
      <c r="T33" s="42"/>
      <c r="U33" s="67" t="s">
        <v>118</v>
      </c>
      <c r="V33" s="62" t="s">
        <v>394</v>
      </c>
      <c r="W33" s="89" t="s">
        <v>345</v>
      </c>
      <c r="X33" s="62" t="s">
        <v>332</v>
      </c>
    </row>
    <row r="34" spans="1:24" ht="115.5" customHeight="1" x14ac:dyDescent="0.25">
      <c r="A34" s="125"/>
      <c r="B34" s="135"/>
      <c r="C34" s="129"/>
      <c r="D34" s="139"/>
      <c r="E34" s="41" t="s">
        <v>141</v>
      </c>
      <c r="F34" s="58" t="s">
        <v>125</v>
      </c>
      <c r="G34" s="43">
        <v>0.14280000000000001</v>
      </c>
      <c r="H34" s="42" t="s">
        <v>120</v>
      </c>
      <c r="I34" s="42"/>
      <c r="J34" s="42"/>
      <c r="K34" s="42"/>
      <c r="L34" s="42">
        <v>1</v>
      </c>
      <c r="M34" s="42"/>
      <c r="N34" s="42"/>
      <c r="O34" s="42"/>
      <c r="P34" s="42">
        <v>1</v>
      </c>
      <c r="Q34" s="42"/>
      <c r="R34" s="42"/>
      <c r="S34" s="42"/>
      <c r="T34" s="42">
        <v>1</v>
      </c>
      <c r="U34" s="67" t="s">
        <v>118</v>
      </c>
      <c r="V34" s="62" t="s">
        <v>347</v>
      </c>
      <c r="W34" s="89" t="s">
        <v>346</v>
      </c>
      <c r="X34" s="62" t="s">
        <v>332</v>
      </c>
    </row>
    <row r="35" spans="1:24" ht="117.75" customHeight="1" x14ac:dyDescent="0.25">
      <c r="A35" s="125"/>
      <c r="B35" s="135"/>
      <c r="C35" s="129"/>
      <c r="D35" s="139"/>
      <c r="E35" s="41" t="s">
        <v>142</v>
      </c>
      <c r="F35" s="58" t="s">
        <v>126</v>
      </c>
      <c r="G35" s="43">
        <v>0.14280000000000001</v>
      </c>
      <c r="H35" s="42" t="s">
        <v>127</v>
      </c>
      <c r="I35" s="42">
        <v>1</v>
      </c>
      <c r="J35" s="42">
        <v>1</v>
      </c>
      <c r="K35" s="42">
        <v>1</v>
      </c>
      <c r="L35" s="42">
        <v>1</v>
      </c>
      <c r="M35" s="42">
        <v>1</v>
      </c>
      <c r="N35" s="42">
        <v>1</v>
      </c>
      <c r="O35" s="42">
        <v>1</v>
      </c>
      <c r="P35" s="42">
        <v>1</v>
      </c>
      <c r="Q35" s="42">
        <v>1</v>
      </c>
      <c r="R35" s="42">
        <v>1</v>
      </c>
      <c r="S35" s="42">
        <v>1</v>
      </c>
      <c r="T35" s="42">
        <v>1</v>
      </c>
      <c r="U35" s="67" t="s">
        <v>118</v>
      </c>
      <c r="V35" s="62" t="s">
        <v>395</v>
      </c>
      <c r="W35" s="89" t="s">
        <v>348</v>
      </c>
      <c r="X35" s="62" t="s">
        <v>332</v>
      </c>
    </row>
    <row r="36" spans="1:24" ht="79.5" customHeight="1" x14ac:dyDescent="0.25">
      <c r="A36" s="125"/>
      <c r="B36" s="136"/>
      <c r="C36" s="129"/>
      <c r="D36" s="108"/>
      <c r="E36" s="41" t="s">
        <v>143</v>
      </c>
      <c r="F36" s="58" t="s">
        <v>128</v>
      </c>
      <c r="G36" s="43">
        <v>0.14280000000000001</v>
      </c>
      <c r="H36" s="42" t="s">
        <v>120</v>
      </c>
      <c r="I36" s="42"/>
      <c r="J36" s="42"/>
      <c r="K36" s="42">
        <v>1</v>
      </c>
      <c r="L36" s="42"/>
      <c r="M36" s="42"/>
      <c r="N36" s="42">
        <v>1</v>
      </c>
      <c r="O36" s="42"/>
      <c r="P36" s="42"/>
      <c r="Q36" s="42">
        <v>1</v>
      </c>
      <c r="R36" s="42"/>
      <c r="S36" s="42"/>
      <c r="T36" s="42">
        <v>1</v>
      </c>
      <c r="U36" s="67" t="s">
        <v>118</v>
      </c>
      <c r="V36" s="62" t="s">
        <v>349</v>
      </c>
      <c r="W36" s="89" t="s">
        <v>348</v>
      </c>
      <c r="X36" s="62" t="s">
        <v>332</v>
      </c>
    </row>
    <row r="37" spans="1:24" ht="79.5" customHeight="1" x14ac:dyDescent="0.25">
      <c r="A37" s="125"/>
      <c r="B37" s="134" t="s">
        <v>277</v>
      </c>
      <c r="C37" s="129"/>
      <c r="D37" s="138">
        <v>1</v>
      </c>
      <c r="E37" s="41" t="s">
        <v>278</v>
      </c>
      <c r="F37" s="58" t="s">
        <v>287</v>
      </c>
      <c r="G37" s="43">
        <v>0.5</v>
      </c>
      <c r="H37" s="42" t="s">
        <v>271</v>
      </c>
      <c r="I37" s="42"/>
      <c r="J37" s="42"/>
      <c r="K37" s="42"/>
      <c r="L37" s="42"/>
      <c r="M37" s="42"/>
      <c r="N37" s="42">
        <v>1</v>
      </c>
      <c r="O37" s="42"/>
      <c r="P37" s="42"/>
      <c r="Q37" s="42"/>
      <c r="R37" s="42"/>
      <c r="S37" s="42"/>
      <c r="T37" s="42">
        <v>1</v>
      </c>
      <c r="U37" s="67" t="s">
        <v>272</v>
      </c>
      <c r="V37" s="62" t="s">
        <v>391</v>
      </c>
      <c r="W37" s="62" t="s">
        <v>328</v>
      </c>
      <c r="X37" s="62" t="s">
        <v>328</v>
      </c>
    </row>
    <row r="38" spans="1:24" ht="79.5" customHeight="1" x14ac:dyDescent="0.25">
      <c r="A38" s="125"/>
      <c r="B38" s="136"/>
      <c r="C38" s="128"/>
      <c r="D38" s="108"/>
      <c r="E38" s="41" t="s">
        <v>281</v>
      </c>
      <c r="F38" s="58" t="s">
        <v>286</v>
      </c>
      <c r="G38" s="43">
        <v>0.5</v>
      </c>
      <c r="H38" s="42" t="s">
        <v>289</v>
      </c>
      <c r="I38" s="42"/>
      <c r="J38" s="42">
        <v>1</v>
      </c>
      <c r="K38" s="42">
        <v>1</v>
      </c>
      <c r="L38" s="42">
        <v>1</v>
      </c>
      <c r="M38" s="42">
        <v>1</v>
      </c>
      <c r="N38" s="42">
        <v>2</v>
      </c>
      <c r="O38" s="42">
        <v>1</v>
      </c>
      <c r="P38" s="42">
        <v>1</v>
      </c>
      <c r="Q38" s="42">
        <v>1</v>
      </c>
      <c r="R38" s="42">
        <v>1</v>
      </c>
      <c r="S38" s="42">
        <v>1</v>
      </c>
      <c r="T38" s="42">
        <v>1</v>
      </c>
      <c r="U38" s="67" t="s">
        <v>272</v>
      </c>
      <c r="V38" s="62" t="s">
        <v>396</v>
      </c>
      <c r="W38" s="89" t="s">
        <v>373</v>
      </c>
      <c r="X38" s="62" t="s">
        <v>332</v>
      </c>
    </row>
    <row r="39" spans="1:24" ht="79.5" customHeight="1" x14ac:dyDescent="0.25">
      <c r="A39" s="125"/>
      <c r="B39" s="61" t="s">
        <v>152</v>
      </c>
      <c r="C39" s="127" t="s">
        <v>60</v>
      </c>
      <c r="D39" s="43">
        <v>1</v>
      </c>
      <c r="E39" s="41" t="s">
        <v>153</v>
      </c>
      <c r="F39" s="58" t="s">
        <v>129</v>
      </c>
      <c r="G39" s="43">
        <v>1</v>
      </c>
      <c r="H39" s="42" t="s">
        <v>130</v>
      </c>
      <c r="I39" s="42"/>
      <c r="J39" s="42" t="s">
        <v>131</v>
      </c>
      <c r="K39" s="42">
        <v>1</v>
      </c>
      <c r="L39" s="42"/>
      <c r="M39" s="42"/>
      <c r="N39" s="42" t="s">
        <v>131</v>
      </c>
      <c r="O39" s="42">
        <v>1</v>
      </c>
      <c r="P39" s="42"/>
      <c r="Q39" s="42" t="s">
        <v>131</v>
      </c>
      <c r="R39" s="42" t="s">
        <v>131</v>
      </c>
      <c r="S39" s="42">
        <v>1</v>
      </c>
      <c r="T39" s="42"/>
      <c r="U39" s="67" t="s">
        <v>118</v>
      </c>
      <c r="V39" s="62" t="s">
        <v>350</v>
      </c>
      <c r="W39" s="89" t="s">
        <v>348</v>
      </c>
      <c r="X39" s="62" t="s">
        <v>332</v>
      </c>
    </row>
    <row r="40" spans="1:24" ht="188.25" customHeight="1" x14ac:dyDescent="0.25">
      <c r="A40" s="125"/>
      <c r="B40" s="46" t="s">
        <v>101</v>
      </c>
      <c r="C40" s="129"/>
      <c r="D40" s="43">
        <v>1</v>
      </c>
      <c r="E40" s="42" t="s">
        <v>102</v>
      </c>
      <c r="F40" s="56" t="s">
        <v>99</v>
      </c>
      <c r="G40" s="43">
        <v>1</v>
      </c>
      <c r="H40" s="61" t="s">
        <v>151</v>
      </c>
      <c r="I40" s="46"/>
      <c r="J40" s="46"/>
      <c r="K40" s="46"/>
      <c r="L40" s="46">
        <v>1</v>
      </c>
      <c r="M40" s="46"/>
      <c r="N40" s="46"/>
      <c r="O40" s="46"/>
      <c r="P40" s="46">
        <v>1</v>
      </c>
      <c r="Q40" s="46"/>
      <c r="R40" s="46"/>
      <c r="S40" s="46"/>
      <c r="T40" s="46">
        <v>1</v>
      </c>
      <c r="U40" s="66" t="s">
        <v>100</v>
      </c>
      <c r="V40" s="62" t="s">
        <v>351</v>
      </c>
      <c r="W40" s="62" t="s">
        <v>352</v>
      </c>
      <c r="X40" s="62" t="s">
        <v>332</v>
      </c>
    </row>
    <row r="41" spans="1:24" ht="79.5" customHeight="1" x14ac:dyDescent="0.25">
      <c r="A41" s="125"/>
      <c r="B41" s="115" t="s">
        <v>83</v>
      </c>
      <c r="C41" s="129"/>
      <c r="D41" s="109">
        <v>1</v>
      </c>
      <c r="E41" s="41" t="s">
        <v>84</v>
      </c>
      <c r="F41" s="56" t="s">
        <v>73</v>
      </c>
      <c r="G41" s="43">
        <v>0.5</v>
      </c>
      <c r="H41" s="46" t="s">
        <v>74</v>
      </c>
      <c r="I41" s="60"/>
      <c r="J41" s="60"/>
      <c r="K41" s="60"/>
      <c r="L41" s="60"/>
      <c r="M41" s="60"/>
      <c r="N41" s="60"/>
      <c r="O41" s="60">
        <v>1</v>
      </c>
      <c r="P41" s="60"/>
      <c r="Q41" s="60"/>
      <c r="R41" s="60"/>
      <c r="S41" s="60"/>
      <c r="T41" s="60">
        <v>1</v>
      </c>
      <c r="U41" s="66" t="s">
        <v>66</v>
      </c>
      <c r="V41" s="62" t="s">
        <v>391</v>
      </c>
      <c r="W41" s="62" t="s">
        <v>328</v>
      </c>
      <c r="X41" s="62" t="s">
        <v>328</v>
      </c>
    </row>
    <row r="42" spans="1:24" ht="79.5" customHeight="1" x14ac:dyDescent="0.25">
      <c r="A42" s="125"/>
      <c r="B42" s="115"/>
      <c r="C42" s="129"/>
      <c r="D42" s="109"/>
      <c r="E42" s="41" t="s">
        <v>239</v>
      </c>
      <c r="F42" s="56" t="s">
        <v>75</v>
      </c>
      <c r="G42" s="43">
        <v>0.5</v>
      </c>
      <c r="H42" s="46" t="s">
        <v>76</v>
      </c>
      <c r="I42" s="44"/>
      <c r="J42" s="44"/>
      <c r="K42" s="44"/>
      <c r="L42" s="44"/>
      <c r="M42" s="44"/>
      <c r="N42" s="44"/>
      <c r="O42" s="44"/>
      <c r="P42" s="44">
        <v>1</v>
      </c>
      <c r="Q42" s="44"/>
      <c r="R42" s="44"/>
      <c r="S42" s="44"/>
      <c r="T42" s="44"/>
      <c r="U42" s="66" t="s">
        <v>66</v>
      </c>
      <c r="V42" s="62" t="s">
        <v>389</v>
      </c>
      <c r="W42" s="62" t="s">
        <v>328</v>
      </c>
      <c r="X42" s="62" t="s">
        <v>328</v>
      </c>
    </row>
    <row r="43" spans="1:24" ht="79.5" customHeight="1" x14ac:dyDescent="0.25">
      <c r="A43" s="125"/>
      <c r="B43" s="42" t="s">
        <v>88</v>
      </c>
      <c r="C43" s="129"/>
      <c r="D43" s="43">
        <v>1</v>
      </c>
      <c r="E43" s="42" t="s">
        <v>89</v>
      </c>
      <c r="F43" s="56" t="s">
        <v>90</v>
      </c>
      <c r="G43" s="43">
        <v>1</v>
      </c>
      <c r="H43" s="56" t="s">
        <v>91</v>
      </c>
      <c r="I43" s="46"/>
      <c r="J43" s="46"/>
      <c r="K43" s="46"/>
      <c r="L43" s="46"/>
      <c r="M43" s="46"/>
      <c r="N43" s="46">
        <v>1</v>
      </c>
      <c r="O43" s="46"/>
      <c r="P43" s="46"/>
      <c r="Q43" s="46"/>
      <c r="R43" s="46"/>
      <c r="S43" s="46"/>
      <c r="T43" s="46"/>
      <c r="U43" s="66" t="s">
        <v>82</v>
      </c>
      <c r="V43" s="62" t="s">
        <v>397</v>
      </c>
      <c r="W43" s="62" t="s">
        <v>328</v>
      </c>
      <c r="X43" s="62" t="s">
        <v>328</v>
      </c>
    </row>
    <row r="44" spans="1:24" ht="79.5" customHeight="1" x14ac:dyDescent="0.25">
      <c r="A44" s="125"/>
      <c r="B44" s="42" t="s">
        <v>279</v>
      </c>
      <c r="C44" s="128"/>
      <c r="D44" s="43">
        <v>1</v>
      </c>
      <c r="E44" s="42" t="s">
        <v>280</v>
      </c>
      <c r="F44" s="56" t="s">
        <v>288</v>
      </c>
      <c r="G44" s="43">
        <v>1</v>
      </c>
      <c r="H44" s="56" t="s">
        <v>290</v>
      </c>
      <c r="I44" s="46"/>
      <c r="J44" s="46"/>
      <c r="K44" s="46" t="s">
        <v>273</v>
      </c>
      <c r="L44" s="46"/>
      <c r="M44" s="46"/>
      <c r="N44" s="46" t="s">
        <v>274</v>
      </c>
      <c r="O44" s="46"/>
      <c r="P44" s="46"/>
      <c r="Q44" s="46" t="s">
        <v>275</v>
      </c>
      <c r="R44" s="46"/>
      <c r="S44" s="46"/>
      <c r="T44" s="46" t="s">
        <v>276</v>
      </c>
      <c r="U44" s="66" t="s">
        <v>272</v>
      </c>
      <c r="V44" s="62" t="s">
        <v>374</v>
      </c>
      <c r="W44" s="62" t="s">
        <v>375</v>
      </c>
      <c r="X44" s="62" t="s">
        <v>332</v>
      </c>
    </row>
    <row r="45" spans="1:24" ht="36" customHeight="1" x14ac:dyDescent="0.25">
      <c r="A45" s="125"/>
      <c r="B45" s="62" t="s">
        <v>97</v>
      </c>
      <c r="C45" s="127" t="s">
        <v>0</v>
      </c>
      <c r="D45" s="43">
        <v>1</v>
      </c>
      <c r="E45" s="42" t="s">
        <v>98</v>
      </c>
      <c r="F45" s="56" t="s">
        <v>55</v>
      </c>
      <c r="G45" s="43">
        <v>1</v>
      </c>
      <c r="H45" s="61" t="s">
        <v>56</v>
      </c>
      <c r="I45" s="45"/>
      <c r="J45" s="45"/>
      <c r="K45" s="46">
        <v>1</v>
      </c>
      <c r="L45" s="46"/>
      <c r="M45" s="46"/>
      <c r="N45" s="45"/>
      <c r="O45" s="45"/>
      <c r="P45" s="45"/>
      <c r="Q45" s="45"/>
      <c r="R45" s="45"/>
      <c r="S45" s="45"/>
      <c r="T45" s="45"/>
      <c r="U45" s="66" t="s">
        <v>82</v>
      </c>
      <c r="V45" s="62" t="s">
        <v>353</v>
      </c>
      <c r="W45" s="89" t="s">
        <v>354</v>
      </c>
      <c r="X45" s="62" t="s">
        <v>332</v>
      </c>
    </row>
    <row r="46" spans="1:24" ht="51" customHeight="1" x14ac:dyDescent="0.25">
      <c r="A46" s="125"/>
      <c r="B46" s="107" t="s">
        <v>154</v>
      </c>
      <c r="C46" s="129"/>
      <c r="D46" s="109">
        <v>1</v>
      </c>
      <c r="E46" s="42" t="s">
        <v>106</v>
      </c>
      <c r="F46" s="56" t="s">
        <v>258</v>
      </c>
      <c r="G46" s="43">
        <v>0.5</v>
      </c>
      <c r="H46" s="56" t="s">
        <v>105</v>
      </c>
      <c r="I46" s="46"/>
      <c r="J46" s="46"/>
      <c r="K46" s="46">
        <v>1</v>
      </c>
      <c r="L46" s="46">
        <v>1</v>
      </c>
      <c r="M46" s="46"/>
      <c r="N46" s="46"/>
      <c r="O46" s="46"/>
      <c r="P46" s="46"/>
      <c r="Q46" s="46"/>
      <c r="R46" s="46"/>
      <c r="S46" s="46"/>
      <c r="T46" s="46"/>
      <c r="U46" s="66" t="s">
        <v>100</v>
      </c>
      <c r="V46" s="62" t="s">
        <v>413</v>
      </c>
      <c r="W46" s="62" t="s">
        <v>355</v>
      </c>
      <c r="X46" s="62" t="s">
        <v>333</v>
      </c>
    </row>
    <row r="47" spans="1:24" ht="36" customHeight="1" x14ac:dyDescent="0.25">
      <c r="A47" s="125"/>
      <c r="B47" s="107"/>
      <c r="C47" s="129"/>
      <c r="D47" s="109"/>
      <c r="E47" s="42" t="s">
        <v>229</v>
      </c>
      <c r="F47" s="56" t="s">
        <v>103</v>
      </c>
      <c r="G47" s="43">
        <v>0.5</v>
      </c>
      <c r="H47" s="63" t="s">
        <v>104</v>
      </c>
      <c r="I47" s="46"/>
      <c r="J47" s="46"/>
      <c r="K47" s="46"/>
      <c r="L47" s="46"/>
      <c r="M47" s="46"/>
      <c r="N47" s="46"/>
      <c r="O47" s="46"/>
      <c r="P47" s="46">
        <v>1</v>
      </c>
      <c r="Q47" s="46"/>
      <c r="R47" s="46"/>
      <c r="S47" s="46"/>
      <c r="T47" s="46"/>
      <c r="U47" s="66" t="s">
        <v>100</v>
      </c>
      <c r="V47" s="62" t="s">
        <v>389</v>
      </c>
      <c r="W47" s="62" t="s">
        <v>328</v>
      </c>
      <c r="X47" s="62" t="s">
        <v>328</v>
      </c>
    </row>
    <row r="48" spans="1:24" ht="24" customHeight="1" x14ac:dyDescent="0.25">
      <c r="A48" s="125"/>
      <c r="B48" s="107" t="s">
        <v>240</v>
      </c>
      <c r="C48" s="129"/>
      <c r="D48" s="109">
        <v>1</v>
      </c>
      <c r="E48" s="42" t="s">
        <v>155</v>
      </c>
      <c r="F48" s="56" t="s">
        <v>57</v>
      </c>
      <c r="G48" s="43">
        <v>0.5</v>
      </c>
      <c r="H48" s="61" t="s">
        <v>62</v>
      </c>
      <c r="I48" s="45"/>
      <c r="J48" s="45"/>
      <c r="K48" s="46"/>
      <c r="L48" s="46"/>
      <c r="M48" s="46"/>
      <c r="N48" s="45"/>
      <c r="O48" s="45"/>
      <c r="P48" s="45"/>
      <c r="Q48" s="45"/>
      <c r="R48" s="45"/>
      <c r="S48" s="45"/>
      <c r="T48" s="45"/>
      <c r="U48" s="66" t="s">
        <v>82</v>
      </c>
      <c r="V48" s="62" t="s">
        <v>389</v>
      </c>
      <c r="W48" s="62" t="s">
        <v>328</v>
      </c>
      <c r="X48" s="62" t="s">
        <v>328</v>
      </c>
    </row>
    <row r="49" spans="1:24" ht="36" customHeight="1" x14ac:dyDescent="0.25">
      <c r="A49" s="125"/>
      <c r="B49" s="107"/>
      <c r="C49" s="129"/>
      <c r="D49" s="109"/>
      <c r="E49" s="42" t="s">
        <v>156</v>
      </c>
      <c r="F49" s="56" t="s">
        <v>61</v>
      </c>
      <c r="G49" s="43">
        <v>0.25</v>
      </c>
      <c r="H49" s="61" t="s">
        <v>63</v>
      </c>
      <c r="I49" s="45"/>
      <c r="J49" s="45"/>
      <c r="K49" s="46"/>
      <c r="L49" s="46"/>
      <c r="M49" s="46">
        <v>1</v>
      </c>
      <c r="N49" s="45"/>
      <c r="O49" s="45"/>
      <c r="P49" s="45"/>
      <c r="Q49" s="45"/>
      <c r="R49" s="45"/>
      <c r="S49" s="45"/>
      <c r="T49" s="45"/>
      <c r="U49" s="66" t="s">
        <v>82</v>
      </c>
      <c r="V49" s="62" t="s">
        <v>389</v>
      </c>
      <c r="W49" s="62" t="s">
        <v>328</v>
      </c>
      <c r="X49" s="62" t="s">
        <v>328</v>
      </c>
    </row>
    <row r="50" spans="1:24" ht="36" customHeight="1" x14ac:dyDescent="0.25">
      <c r="A50" s="125"/>
      <c r="B50" s="107"/>
      <c r="C50" s="129"/>
      <c r="D50" s="109"/>
      <c r="E50" s="42" t="s">
        <v>157</v>
      </c>
      <c r="F50" s="56" t="s">
        <v>86</v>
      </c>
      <c r="G50" s="43">
        <v>0.25</v>
      </c>
      <c r="H50" s="56" t="s">
        <v>87</v>
      </c>
      <c r="I50" s="46"/>
      <c r="J50" s="46"/>
      <c r="K50" s="46"/>
      <c r="L50" s="46"/>
      <c r="M50" s="46">
        <v>1</v>
      </c>
      <c r="N50" s="46"/>
      <c r="O50" s="46"/>
      <c r="P50" s="46"/>
      <c r="Q50" s="46"/>
      <c r="R50" s="46"/>
      <c r="S50" s="46"/>
      <c r="T50" s="46"/>
      <c r="U50" s="66" t="s">
        <v>82</v>
      </c>
      <c r="V50" s="62" t="s">
        <v>389</v>
      </c>
      <c r="W50" s="62" t="s">
        <v>328</v>
      </c>
      <c r="X50" s="62" t="s">
        <v>328</v>
      </c>
    </row>
    <row r="51" spans="1:24" ht="60" x14ac:dyDescent="0.25">
      <c r="A51" s="125"/>
      <c r="B51" s="107" t="s">
        <v>85</v>
      </c>
      <c r="C51" s="129"/>
      <c r="D51" s="109">
        <v>1</v>
      </c>
      <c r="E51" s="41" t="s">
        <v>96</v>
      </c>
      <c r="F51" s="56" t="s">
        <v>69</v>
      </c>
      <c r="G51" s="43">
        <v>0.5</v>
      </c>
      <c r="H51" s="46" t="s">
        <v>70</v>
      </c>
      <c r="I51" s="60"/>
      <c r="J51" s="60"/>
      <c r="K51" s="60"/>
      <c r="L51" s="60"/>
      <c r="M51" s="60"/>
      <c r="N51" s="60"/>
      <c r="O51" s="60">
        <v>1</v>
      </c>
      <c r="P51" s="60"/>
      <c r="Q51" s="60"/>
      <c r="R51" s="60"/>
      <c r="S51" s="60"/>
      <c r="T51" s="60">
        <v>1</v>
      </c>
      <c r="U51" s="66" t="s">
        <v>66</v>
      </c>
      <c r="V51" s="62" t="s">
        <v>389</v>
      </c>
      <c r="W51" s="62" t="s">
        <v>328</v>
      </c>
      <c r="X51" s="62" t="s">
        <v>328</v>
      </c>
    </row>
    <row r="52" spans="1:24" ht="189.75" customHeight="1" x14ac:dyDescent="0.25">
      <c r="A52" s="125"/>
      <c r="B52" s="107"/>
      <c r="C52" s="129"/>
      <c r="D52" s="109"/>
      <c r="E52" s="41" t="s">
        <v>150</v>
      </c>
      <c r="F52" s="56" t="s">
        <v>77</v>
      </c>
      <c r="G52" s="43">
        <v>0.5</v>
      </c>
      <c r="H52" s="46" t="s">
        <v>78</v>
      </c>
      <c r="I52" s="44"/>
      <c r="J52" s="44"/>
      <c r="K52" s="44">
        <v>1</v>
      </c>
      <c r="L52" s="44"/>
      <c r="M52" s="44"/>
      <c r="N52" s="44">
        <v>1</v>
      </c>
      <c r="O52" s="44"/>
      <c r="P52" s="44"/>
      <c r="Q52" s="44">
        <v>1</v>
      </c>
      <c r="R52" s="44"/>
      <c r="S52" s="44"/>
      <c r="T52" s="44">
        <v>1</v>
      </c>
      <c r="U52" s="66" t="s">
        <v>66</v>
      </c>
      <c r="V52" s="62" t="s">
        <v>398</v>
      </c>
      <c r="W52" s="62" t="s">
        <v>356</v>
      </c>
      <c r="X52" s="91" t="s">
        <v>332</v>
      </c>
    </row>
    <row r="53" spans="1:24" ht="170.25" customHeight="1" x14ac:dyDescent="0.25">
      <c r="A53" s="125"/>
      <c r="B53" s="42" t="s">
        <v>250</v>
      </c>
      <c r="C53" s="128"/>
      <c r="D53" s="43">
        <v>1</v>
      </c>
      <c r="E53" s="41" t="s">
        <v>251</v>
      </c>
      <c r="F53" s="56" t="s">
        <v>241</v>
      </c>
      <c r="G53" s="43">
        <v>1</v>
      </c>
      <c r="H53" s="46" t="s">
        <v>242</v>
      </c>
      <c r="I53" s="60"/>
      <c r="J53" s="60"/>
      <c r="K53" s="60"/>
      <c r="L53" s="60">
        <v>1</v>
      </c>
      <c r="M53" s="60"/>
      <c r="N53" s="60"/>
      <c r="O53" s="60"/>
      <c r="P53" s="60"/>
      <c r="Q53" s="60">
        <v>1</v>
      </c>
      <c r="R53" s="60"/>
      <c r="S53" s="60"/>
      <c r="T53" s="60"/>
      <c r="U53" s="66" t="s">
        <v>249</v>
      </c>
      <c r="V53" s="62" t="s">
        <v>399</v>
      </c>
      <c r="W53" s="62" t="s">
        <v>376</v>
      </c>
      <c r="X53" s="91" t="s">
        <v>333</v>
      </c>
    </row>
    <row r="54" spans="1:24" ht="74.25" customHeight="1" x14ac:dyDescent="0.25">
      <c r="A54" s="125"/>
      <c r="B54" s="42" t="s">
        <v>296</v>
      </c>
      <c r="C54" s="64" t="s">
        <v>292</v>
      </c>
      <c r="D54" s="43">
        <v>1</v>
      </c>
      <c r="E54" s="42" t="s">
        <v>299</v>
      </c>
      <c r="F54" s="56" t="s">
        <v>94</v>
      </c>
      <c r="G54" s="43">
        <v>1</v>
      </c>
      <c r="H54" s="56" t="s">
        <v>95</v>
      </c>
      <c r="I54" s="45"/>
      <c r="J54" s="45"/>
      <c r="K54" s="45"/>
      <c r="L54" s="45"/>
      <c r="M54" s="45">
        <v>1</v>
      </c>
      <c r="N54" s="45"/>
      <c r="O54" s="45"/>
      <c r="P54" s="45"/>
      <c r="Q54" s="45"/>
      <c r="R54" s="45"/>
      <c r="S54" s="45"/>
      <c r="T54" s="45"/>
      <c r="U54" s="66" t="s">
        <v>82</v>
      </c>
      <c r="V54" s="62" t="s">
        <v>391</v>
      </c>
      <c r="W54" s="45" t="s">
        <v>328</v>
      </c>
      <c r="X54" s="62" t="s">
        <v>328</v>
      </c>
    </row>
    <row r="55" spans="1:24" ht="74.25" customHeight="1" x14ac:dyDescent="0.25">
      <c r="A55" s="125"/>
      <c r="B55" s="42" t="s">
        <v>297</v>
      </c>
      <c r="C55" s="127" t="s">
        <v>293</v>
      </c>
      <c r="D55" s="43">
        <v>1</v>
      </c>
      <c r="E55" s="42" t="s">
        <v>300</v>
      </c>
      <c r="F55" s="56" t="s">
        <v>92</v>
      </c>
      <c r="G55" s="43">
        <v>1</v>
      </c>
      <c r="H55" s="56" t="s">
        <v>87</v>
      </c>
      <c r="I55" s="46"/>
      <c r="J55" s="46"/>
      <c r="K55" s="46"/>
      <c r="L55" s="46"/>
      <c r="M55" s="46"/>
      <c r="N55" s="46">
        <v>1</v>
      </c>
      <c r="O55" s="46"/>
      <c r="P55" s="46"/>
      <c r="Q55" s="46"/>
      <c r="R55" s="46"/>
      <c r="S55" s="46"/>
      <c r="T55" s="46"/>
      <c r="U55" s="66" t="s">
        <v>82</v>
      </c>
      <c r="V55" s="62" t="s">
        <v>389</v>
      </c>
      <c r="W55" s="62" t="s">
        <v>328</v>
      </c>
      <c r="X55" s="62" t="s">
        <v>328</v>
      </c>
    </row>
    <row r="56" spans="1:24" ht="74.25" customHeight="1" x14ac:dyDescent="0.25">
      <c r="A56" s="126"/>
      <c r="B56" s="42" t="s">
        <v>298</v>
      </c>
      <c r="C56" s="128"/>
      <c r="D56" s="43">
        <v>1</v>
      </c>
      <c r="E56" s="42" t="s">
        <v>301</v>
      </c>
      <c r="F56" s="56" t="s">
        <v>93</v>
      </c>
      <c r="G56" s="43">
        <v>1</v>
      </c>
      <c r="H56" s="56" t="s">
        <v>63</v>
      </c>
      <c r="I56" s="46"/>
      <c r="J56" s="46"/>
      <c r="K56" s="46"/>
      <c r="L56" s="46"/>
      <c r="M56" s="46"/>
      <c r="N56" s="46"/>
      <c r="O56" s="46"/>
      <c r="P56" s="46">
        <v>1</v>
      </c>
      <c r="Q56" s="46"/>
      <c r="R56" s="46"/>
      <c r="S56" s="46"/>
      <c r="T56" s="46"/>
      <c r="U56" s="66" t="s">
        <v>82</v>
      </c>
      <c r="V56" s="62" t="s">
        <v>389</v>
      </c>
      <c r="W56" s="62" t="s">
        <v>328</v>
      </c>
      <c r="X56" s="62" t="s">
        <v>328</v>
      </c>
    </row>
    <row r="57" spans="1:24" ht="78" customHeight="1" x14ac:dyDescent="0.25">
      <c r="A57" s="132" t="s">
        <v>268</v>
      </c>
      <c r="B57" s="137" t="s">
        <v>182</v>
      </c>
      <c r="C57" s="68" t="s">
        <v>161</v>
      </c>
      <c r="D57" s="141">
        <v>1</v>
      </c>
      <c r="E57" s="26" t="s">
        <v>183</v>
      </c>
      <c r="F57" s="69" t="s">
        <v>162</v>
      </c>
      <c r="G57" s="28">
        <v>0.25</v>
      </c>
      <c r="H57" s="27" t="s">
        <v>163</v>
      </c>
      <c r="I57" s="27"/>
      <c r="J57" s="27"/>
      <c r="K57" s="27">
        <v>1</v>
      </c>
      <c r="L57" s="27"/>
      <c r="M57" s="27"/>
      <c r="N57" s="27">
        <v>1</v>
      </c>
      <c r="O57" s="27"/>
      <c r="P57" s="27"/>
      <c r="Q57" s="27">
        <v>1</v>
      </c>
      <c r="R57" s="27"/>
      <c r="S57" s="27"/>
      <c r="T57" s="27">
        <v>1</v>
      </c>
      <c r="U57" s="71" t="s">
        <v>118</v>
      </c>
      <c r="V57" s="72" t="s">
        <v>400</v>
      </c>
      <c r="W57" s="72" t="s">
        <v>357</v>
      </c>
      <c r="X57" s="72" t="s">
        <v>332</v>
      </c>
    </row>
    <row r="58" spans="1:24" ht="108" x14ac:dyDescent="0.25">
      <c r="A58" s="132"/>
      <c r="B58" s="137"/>
      <c r="C58" s="68" t="s">
        <v>294</v>
      </c>
      <c r="D58" s="141"/>
      <c r="E58" s="26" t="s">
        <v>184</v>
      </c>
      <c r="F58" s="69" t="s">
        <v>164</v>
      </c>
      <c r="G58" s="28">
        <v>0.25</v>
      </c>
      <c r="H58" s="27" t="s">
        <v>165</v>
      </c>
      <c r="I58" s="27"/>
      <c r="J58" s="27"/>
      <c r="K58" s="27">
        <v>1</v>
      </c>
      <c r="L58" s="27"/>
      <c r="M58" s="27"/>
      <c r="N58" s="27" t="s">
        <v>131</v>
      </c>
      <c r="O58" s="27">
        <v>1</v>
      </c>
      <c r="P58" s="27"/>
      <c r="Q58" s="27"/>
      <c r="R58" s="27"/>
      <c r="S58" s="27">
        <v>1</v>
      </c>
      <c r="T58" s="27"/>
      <c r="U58" s="71" t="s">
        <v>118</v>
      </c>
      <c r="V58" s="72" t="s">
        <v>401</v>
      </c>
      <c r="W58" s="72" t="s">
        <v>358</v>
      </c>
      <c r="X58" s="72" t="s">
        <v>332</v>
      </c>
    </row>
    <row r="59" spans="1:24" ht="135" x14ac:dyDescent="0.25">
      <c r="A59" s="132"/>
      <c r="B59" s="137"/>
      <c r="C59" s="130" t="s">
        <v>161</v>
      </c>
      <c r="D59" s="141"/>
      <c r="E59" s="26" t="s">
        <v>185</v>
      </c>
      <c r="F59" s="70" t="s">
        <v>166</v>
      </c>
      <c r="G59" s="28">
        <v>0.25</v>
      </c>
      <c r="H59" s="27" t="s">
        <v>165</v>
      </c>
      <c r="I59" s="27"/>
      <c r="J59" s="27"/>
      <c r="K59" s="27">
        <v>1</v>
      </c>
      <c r="L59" s="27"/>
      <c r="M59" s="27"/>
      <c r="N59" s="27" t="s">
        <v>131</v>
      </c>
      <c r="O59" s="27">
        <v>1</v>
      </c>
      <c r="P59" s="27"/>
      <c r="Q59" s="27"/>
      <c r="R59" s="27"/>
      <c r="S59" s="27">
        <v>1</v>
      </c>
      <c r="T59" s="27"/>
      <c r="U59" s="71" t="s">
        <v>118</v>
      </c>
      <c r="V59" s="72" t="s">
        <v>402</v>
      </c>
      <c r="W59" s="95" t="s">
        <v>359</v>
      </c>
      <c r="X59" s="72" t="s">
        <v>332</v>
      </c>
    </row>
    <row r="60" spans="1:24" ht="84" x14ac:dyDescent="0.25">
      <c r="A60" s="132"/>
      <c r="B60" s="137"/>
      <c r="C60" s="131"/>
      <c r="D60" s="141"/>
      <c r="E60" s="26" t="s">
        <v>186</v>
      </c>
      <c r="F60" s="70" t="s">
        <v>167</v>
      </c>
      <c r="G60" s="28">
        <v>0.25</v>
      </c>
      <c r="H60" s="27" t="s">
        <v>168</v>
      </c>
      <c r="I60" s="27"/>
      <c r="J60" s="27"/>
      <c r="K60" s="27"/>
      <c r="L60" s="27"/>
      <c r="M60" s="27"/>
      <c r="N60" s="27">
        <v>1</v>
      </c>
      <c r="O60" s="27"/>
      <c r="P60" s="27"/>
      <c r="Q60" s="27"/>
      <c r="R60" s="27"/>
      <c r="S60" s="27"/>
      <c r="T60" s="27">
        <v>1</v>
      </c>
      <c r="U60" s="71" t="s">
        <v>118</v>
      </c>
      <c r="V60" s="72" t="s">
        <v>389</v>
      </c>
      <c r="W60" s="72" t="s">
        <v>328</v>
      </c>
      <c r="X60" s="72" t="s">
        <v>328</v>
      </c>
    </row>
    <row r="61" spans="1:24" ht="75" customHeight="1" x14ac:dyDescent="0.25">
      <c r="A61" s="132"/>
      <c r="B61" s="137" t="s">
        <v>187</v>
      </c>
      <c r="C61" s="133" t="s">
        <v>173</v>
      </c>
      <c r="D61" s="141">
        <v>1</v>
      </c>
      <c r="E61" s="26" t="s">
        <v>188</v>
      </c>
      <c r="F61" s="70" t="s">
        <v>171</v>
      </c>
      <c r="G61" s="28">
        <v>0.5</v>
      </c>
      <c r="H61" s="27" t="s">
        <v>175</v>
      </c>
      <c r="I61" s="27"/>
      <c r="J61" s="27"/>
      <c r="K61" s="27">
        <v>1</v>
      </c>
      <c r="L61" s="27"/>
      <c r="M61" s="27"/>
      <c r="N61" s="27">
        <v>1</v>
      </c>
      <c r="O61" s="27"/>
      <c r="P61" s="27"/>
      <c r="Q61" s="27">
        <v>1</v>
      </c>
      <c r="R61" s="27"/>
      <c r="S61" s="27"/>
      <c r="T61" s="27">
        <v>1</v>
      </c>
      <c r="U61" s="71" t="s">
        <v>118</v>
      </c>
      <c r="V61" s="72" t="s">
        <v>403</v>
      </c>
      <c r="W61" s="72" t="s">
        <v>360</v>
      </c>
      <c r="X61" s="72" t="s">
        <v>332</v>
      </c>
    </row>
    <row r="62" spans="1:24" ht="61.5" customHeight="1" x14ac:dyDescent="0.25">
      <c r="A62" s="132"/>
      <c r="B62" s="137"/>
      <c r="C62" s="133"/>
      <c r="D62" s="141"/>
      <c r="E62" s="26" t="s">
        <v>189</v>
      </c>
      <c r="F62" s="70" t="s">
        <v>172</v>
      </c>
      <c r="G62" s="28">
        <v>0.5</v>
      </c>
      <c r="H62" s="27" t="s">
        <v>175</v>
      </c>
      <c r="I62" s="27"/>
      <c r="J62" s="27"/>
      <c r="K62" s="27">
        <v>1</v>
      </c>
      <c r="L62" s="27"/>
      <c r="M62" s="27"/>
      <c r="N62" s="27">
        <v>1</v>
      </c>
      <c r="O62" s="27"/>
      <c r="P62" s="27"/>
      <c r="Q62" s="27">
        <v>1</v>
      </c>
      <c r="R62" s="27"/>
      <c r="S62" s="27"/>
      <c r="T62" s="27">
        <v>1</v>
      </c>
      <c r="U62" s="71" t="s">
        <v>118</v>
      </c>
      <c r="V62" s="72" t="s">
        <v>403</v>
      </c>
      <c r="W62" s="72" t="s">
        <v>360</v>
      </c>
      <c r="X62" s="72" t="s">
        <v>332</v>
      </c>
    </row>
    <row r="63" spans="1:24" ht="102" customHeight="1" x14ac:dyDescent="0.25">
      <c r="A63" s="132"/>
      <c r="B63" s="137" t="s">
        <v>190</v>
      </c>
      <c r="C63" s="133" t="s">
        <v>170</v>
      </c>
      <c r="D63" s="141">
        <v>1</v>
      </c>
      <c r="E63" s="26" t="s">
        <v>192</v>
      </c>
      <c r="F63" s="70" t="s">
        <v>174</v>
      </c>
      <c r="G63" s="28">
        <v>0.5</v>
      </c>
      <c r="H63" s="27" t="s">
        <v>176</v>
      </c>
      <c r="I63" s="27"/>
      <c r="J63" s="27"/>
      <c r="K63" s="27">
        <v>1</v>
      </c>
      <c r="L63" s="27"/>
      <c r="M63" s="27"/>
      <c r="N63" s="27"/>
      <c r="O63" s="27">
        <v>1</v>
      </c>
      <c r="P63" s="27"/>
      <c r="Q63" s="27"/>
      <c r="R63" s="27"/>
      <c r="S63" s="27">
        <v>1</v>
      </c>
      <c r="T63" s="27"/>
      <c r="U63" s="71" t="s">
        <v>118</v>
      </c>
      <c r="V63" s="72" t="s">
        <v>404</v>
      </c>
      <c r="W63" s="72" t="s">
        <v>361</v>
      </c>
      <c r="X63" s="72" t="s">
        <v>332</v>
      </c>
    </row>
    <row r="64" spans="1:24" ht="102" customHeight="1" x14ac:dyDescent="0.25">
      <c r="A64" s="132"/>
      <c r="B64" s="137"/>
      <c r="C64" s="133"/>
      <c r="D64" s="141"/>
      <c r="E64" s="26" t="s">
        <v>193</v>
      </c>
      <c r="F64" s="70" t="s">
        <v>179</v>
      </c>
      <c r="G64" s="28">
        <v>0.5</v>
      </c>
      <c r="H64" s="27" t="s">
        <v>180</v>
      </c>
      <c r="I64" s="27">
        <v>1</v>
      </c>
      <c r="J64" s="27">
        <v>1</v>
      </c>
      <c r="K64" s="27">
        <v>1</v>
      </c>
      <c r="L64" s="27">
        <v>1</v>
      </c>
      <c r="M64" s="27">
        <v>1</v>
      </c>
      <c r="N64" s="27">
        <v>1</v>
      </c>
      <c r="O64" s="27">
        <v>1</v>
      </c>
      <c r="P64" s="27">
        <v>1</v>
      </c>
      <c r="Q64" s="27">
        <v>1</v>
      </c>
      <c r="R64" s="27">
        <v>1</v>
      </c>
      <c r="S64" s="27">
        <v>1</v>
      </c>
      <c r="T64" s="27">
        <v>1</v>
      </c>
      <c r="U64" s="71" t="s">
        <v>118</v>
      </c>
      <c r="V64" s="72" t="s">
        <v>405</v>
      </c>
      <c r="W64" s="72" t="s">
        <v>362</v>
      </c>
      <c r="X64" s="72" t="s">
        <v>332</v>
      </c>
    </row>
    <row r="65" spans="1:24" ht="216" x14ac:dyDescent="0.25">
      <c r="A65" s="121" t="s">
        <v>269</v>
      </c>
      <c r="B65" s="73" t="s">
        <v>191</v>
      </c>
      <c r="C65" s="143" t="s">
        <v>177</v>
      </c>
      <c r="D65" s="16">
        <v>1</v>
      </c>
      <c r="E65" s="2" t="s">
        <v>194</v>
      </c>
      <c r="F65" s="6" t="s">
        <v>178</v>
      </c>
      <c r="G65" s="16">
        <v>1</v>
      </c>
      <c r="H65" s="5" t="s">
        <v>181</v>
      </c>
      <c r="I65" s="5"/>
      <c r="J65" s="5"/>
      <c r="K65" s="5" t="s">
        <v>131</v>
      </c>
      <c r="L65" s="5">
        <v>1</v>
      </c>
      <c r="M65" s="5"/>
      <c r="N65" s="5" t="s">
        <v>131</v>
      </c>
      <c r="O65" s="5"/>
      <c r="P65" s="5">
        <v>1</v>
      </c>
      <c r="Q65" s="5" t="s">
        <v>131</v>
      </c>
      <c r="R65" s="5"/>
      <c r="S65" s="5"/>
      <c r="T65" s="5">
        <v>1</v>
      </c>
      <c r="U65" s="5" t="s">
        <v>118</v>
      </c>
      <c r="V65" s="78" t="s">
        <v>363</v>
      </c>
      <c r="W65" s="78" t="s">
        <v>364</v>
      </c>
      <c r="X65" s="90" t="s">
        <v>332</v>
      </c>
    </row>
    <row r="66" spans="1:24" ht="136.5" customHeight="1" x14ac:dyDescent="0.25">
      <c r="A66" s="121"/>
      <c r="B66" s="140" t="s">
        <v>214</v>
      </c>
      <c r="C66" s="143"/>
      <c r="D66" s="16">
        <v>1</v>
      </c>
      <c r="E66" s="73" t="s">
        <v>215</v>
      </c>
      <c r="F66" s="4" t="s">
        <v>195</v>
      </c>
      <c r="G66" s="16">
        <v>1</v>
      </c>
      <c r="H66" s="14" t="s">
        <v>197</v>
      </c>
      <c r="I66" s="14"/>
      <c r="J66" s="14"/>
      <c r="K66" s="14">
        <v>3</v>
      </c>
      <c r="L66" s="14">
        <v>3</v>
      </c>
      <c r="M66" s="14">
        <v>3</v>
      </c>
      <c r="N66" s="14">
        <v>3</v>
      </c>
      <c r="O66" s="14">
        <v>3</v>
      </c>
      <c r="P66" s="14">
        <v>3</v>
      </c>
      <c r="Q66" s="14">
        <v>3</v>
      </c>
      <c r="R66" s="14">
        <v>3</v>
      </c>
      <c r="S66" s="14">
        <v>3</v>
      </c>
      <c r="T66" s="14"/>
      <c r="U66" s="14" t="s">
        <v>200</v>
      </c>
      <c r="V66" s="78" t="s">
        <v>406</v>
      </c>
      <c r="W66" s="78" t="s">
        <v>377</v>
      </c>
      <c r="X66" s="90" t="s">
        <v>332</v>
      </c>
    </row>
    <row r="67" spans="1:24" ht="101.25" customHeight="1" x14ac:dyDescent="0.25">
      <c r="A67" s="121"/>
      <c r="B67" s="140"/>
      <c r="C67" s="143"/>
      <c r="D67" s="142">
        <v>1</v>
      </c>
      <c r="E67" s="73" t="s">
        <v>216</v>
      </c>
      <c r="F67" s="4" t="s">
        <v>196</v>
      </c>
      <c r="G67" s="16">
        <v>0.25</v>
      </c>
      <c r="H67" s="14" t="s">
        <v>198</v>
      </c>
      <c r="I67" s="14"/>
      <c r="J67" s="14"/>
      <c r="K67" s="14"/>
      <c r="L67" s="14">
        <v>1</v>
      </c>
      <c r="M67" s="14"/>
      <c r="N67" s="14"/>
      <c r="O67" s="14"/>
      <c r="P67" s="14">
        <v>1</v>
      </c>
      <c r="Q67" s="14"/>
      <c r="R67" s="14"/>
      <c r="S67" s="14">
        <v>1</v>
      </c>
      <c r="T67" s="14"/>
      <c r="U67" s="14" t="s">
        <v>200</v>
      </c>
      <c r="V67" s="78" t="s">
        <v>407</v>
      </c>
      <c r="W67" s="78" t="s">
        <v>377</v>
      </c>
      <c r="X67" s="78" t="s">
        <v>332</v>
      </c>
    </row>
    <row r="68" spans="1:24" ht="69" customHeight="1" x14ac:dyDescent="0.25">
      <c r="A68" s="121"/>
      <c r="B68" s="140"/>
      <c r="C68" s="143"/>
      <c r="D68" s="142"/>
      <c r="E68" s="73" t="s">
        <v>217</v>
      </c>
      <c r="F68" s="4" t="s">
        <v>232</v>
      </c>
      <c r="G68" s="16">
        <v>0.25</v>
      </c>
      <c r="H68" s="14" t="s">
        <v>199</v>
      </c>
      <c r="I68" s="14"/>
      <c r="J68" s="14"/>
      <c r="K68" s="14">
        <v>1</v>
      </c>
      <c r="L68" s="14"/>
      <c r="M68" s="14"/>
      <c r="N68" s="14"/>
      <c r="O68" s="14">
        <v>1</v>
      </c>
      <c r="P68" s="14"/>
      <c r="Q68" s="14"/>
      <c r="R68" s="14"/>
      <c r="S68" s="14">
        <v>1</v>
      </c>
      <c r="T68" s="14"/>
      <c r="U68" s="14" t="s">
        <v>200</v>
      </c>
      <c r="V68" s="78" t="s">
        <v>408</v>
      </c>
      <c r="W68" s="78" t="s">
        <v>365</v>
      </c>
      <c r="X68" s="78" t="s">
        <v>332</v>
      </c>
    </row>
    <row r="69" spans="1:24" ht="59.25" customHeight="1" x14ac:dyDescent="0.25">
      <c r="A69" s="121"/>
      <c r="B69" s="140"/>
      <c r="C69" s="143"/>
      <c r="D69" s="142"/>
      <c r="E69" s="73" t="s">
        <v>218</v>
      </c>
      <c r="F69" s="4" t="s">
        <v>201</v>
      </c>
      <c r="G69" s="16">
        <v>0.25</v>
      </c>
      <c r="H69" s="14" t="s">
        <v>202</v>
      </c>
      <c r="I69" s="14"/>
      <c r="J69" s="14"/>
      <c r="K69" s="14"/>
      <c r="L69" s="14"/>
      <c r="M69" s="14"/>
      <c r="N69" s="14">
        <v>1</v>
      </c>
      <c r="O69" s="14"/>
      <c r="P69" s="14"/>
      <c r="Q69" s="14"/>
      <c r="R69" s="14"/>
      <c r="S69" s="14"/>
      <c r="T69" s="14">
        <v>1</v>
      </c>
      <c r="U69" s="14" t="s">
        <v>200</v>
      </c>
      <c r="V69" s="78" t="s">
        <v>409</v>
      </c>
      <c r="W69" s="78" t="s">
        <v>328</v>
      </c>
      <c r="X69" s="78" t="s">
        <v>328</v>
      </c>
    </row>
    <row r="70" spans="1:24" ht="54.75" customHeight="1" x14ac:dyDescent="0.25">
      <c r="A70" s="121"/>
      <c r="B70" s="140"/>
      <c r="C70" s="143"/>
      <c r="D70" s="142"/>
      <c r="E70" s="73" t="s">
        <v>219</v>
      </c>
      <c r="F70" s="4" t="s">
        <v>259</v>
      </c>
      <c r="G70" s="16">
        <v>0.25</v>
      </c>
      <c r="H70" s="14" t="s">
        <v>203</v>
      </c>
      <c r="I70" s="14"/>
      <c r="J70" s="14"/>
      <c r="K70" s="14">
        <v>1</v>
      </c>
      <c r="L70" s="14"/>
      <c r="M70" s="14"/>
      <c r="N70" s="14">
        <v>1</v>
      </c>
      <c r="O70" s="14"/>
      <c r="P70" s="14"/>
      <c r="Q70" s="14">
        <v>1</v>
      </c>
      <c r="R70" s="14"/>
      <c r="S70" s="14"/>
      <c r="T70" s="14">
        <v>1</v>
      </c>
      <c r="U70" s="14" t="s">
        <v>200</v>
      </c>
      <c r="V70" s="78" t="s">
        <v>410</v>
      </c>
      <c r="W70" s="96" t="s">
        <v>366</v>
      </c>
      <c r="X70" s="78" t="s">
        <v>332</v>
      </c>
    </row>
    <row r="71" spans="1:24" ht="54" customHeight="1" x14ac:dyDescent="0.25">
      <c r="A71" s="121"/>
      <c r="B71" s="140" t="s">
        <v>213</v>
      </c>
      <c r="C71" s="143"/>
      <c r="D71" s="142">
        <v>1</v>
      </c>
      <c r="E71" s="15" t="s">
        <v>220</v>
      </c>
      <c r="F71" s="4" t="s">
        <v>204</v>
      </c>
      <c r="G71" s="16">
        <v>0.25</v>
      </c>
      <c r="H71" s="14" t="s">
        <v>205</v>
      </c>
      <c r="I71" s="14"/>
      <c r="J71" s="14"/>
      <c r="K71" s="14">
        <v>1</v>
      </c>
      <c r="L71" s="14"/>
      <c r="M71" s="14"/>
      <c r="N71" s="14"/>
      <c r="O71" s="14"/>
      <c r="P71" s="14"/>
      <c r="Q71" s="14">
        <v>1</v>
      </c>
      <c r="R71" s="14"/>
      <c r="S71" s="14">
        <v>1</v>
      </c>
      <c r="T71" s="14"/>
      <c r="U71" s="14" t="s">
        <v>82</v>
      </c>
      <c r="V71" s="78" t="s">
        <v>411</v>
      </c>
      <c r="W71" s="78" t="s">
        <v>378</v>
      </c>
      <c r="X71" s="78" t="s">
        <v>332</v>
      </c>
    </row>
    <row r="72" spans="1:24" ht="108" x14ac:dyDescent="0.25">
      <c r="A72" s="121"/>
      <c r="B72" s="140"/>
      <c r="C72" s="143"/>
      <c r="D72" s="142"/>
      <c r="E72" s="15" t="s">
        <v>221</v>
      </c>
      <c r="F72" s="4" t="s">
        <v>260</v>
      </c>
      <c r="G72" s="2">
        <v>0.25</v>
      </c>
      <c r="H72" s="14" t="s">
        <v>233</v>
      </c>
      <c r="I72" s="14"/>
      <c r="J72" s="14"/>
      <c r="K72" s="14">
        <v>1</v>
      </c>
      <c r="L72" s="14"/>
      <c r="M72" s="14"/>
      <c r="N72" s="14"/>
      <c r="O72" s="14"/>
      <c r="P72" s="14">
        <v>1</v>
      </c>
      <c r="Q72" s="14"/>
      <c r="R72" s="14"/>
      <c r="S72" s="14"/>
      <c r="T72" s="14"/>
      <c r="U72" s="14" t="s">
        <v>82</v>
      </c>
      <c r="V72" s="78" t="s">
        <v>367</v>
      </c>
      <c r="W72" s="78" t="s">
        <v>368</v>
      </c>
      <c r="X72" s="78" t="s">
        <v>332</v>
      </c>
    </row>
    <row r="73" spans="1:24" ht="30" x14ac:dyDescent="0.25">
      <c r="A73" s="121"/>
      <c r="B73" s="140"/>
      <c r="C73" s="143"/>
      <c r="D73" s="142"/>
      <c r="E73" s="15" t="s">
        <v>222</v>
      </c>
      <c r="F73" s="4" t="s">
        <v>207</v>
      </c>
      <c r="G73" s="16">
        <v>0.25</v>
      </c>
      <c r="H73" s="14" t="s">
        <v>206</v>
      </c>
      <c r="I73" s="74"/>
      <c r="J73" s="74"/>
      <c r="K73" s="74"/>
      <c r="L73" s="74"/>
      <c r="M73" s="74"/>
      <c r="N73" s="74"/>
      <c r="O73" s="74"/>
      <c r="P73" s="74"/>
      <c r="Q73" s="74">
        <v>1</v>
      </c>
      <c r="R73" s="74"/>
      <c r="S73" s="74"/>
      <c r="T73" s="74"/>
      <c r="U73" s="14" t="s">
        <v>82</v>
      </c>
      <c r="V73" s="78" t="s">
        <v>412</v>
      </c>
      <c r="W73" s="78" t="s">
        <v>328</v>
      </c>
      <c r="X73" s="78" t="s">
        <v>328</v>
      </c>
    </row>
    <row r="74" spans="1:24" ht="48" x14ac:dyDescent="0.25">
      <c r="A74" s="121"/>
      <c r="B74" s="140"/>
      <c r="C74" s="143"/>
      <c r="D74" s="142"/>
      <c r="E74" s="15" t="s">
        <v>223</v>
      </c>
      <c r="F74" s="4" t="s">
        <v>208</v>
      </c>
      <c r="G74" s="16">
        <v>0.25</v>
      </c>
      <c r="H74" s="14" t="s">
        <v>209</v>
      </c>
      <c r="I74" s="74"/>
      <c r="J74" s="74"/>
      <c r="K74" s="74"/>
      <c r="L74" s="74"/>
      <c r="M74" s="74">
        <v>1</v>
      </c>
      <c r="N74" s="74"/>
      <c r="O74" s="74"/>
      <c r="P74" s="74"/>
      <c r="Q74" s="74"/>
      <c r="R74" s="74"/>
      <c r="S74" s="74"/>
      <c r="T74" s="74"/>
      <c r="U74" s="14" t="s">
        <v>82</v>
      </c>
      <c r="V74" s="78" t="s">
        <v>389</v>
      </c>
      <c r="W74" s="78" t="s">
        <v>328</v>
      </c>
      <c r="X74" s="78" t="s">
        <v>328</v>
      </c>
    </row>
    <row r="75" spans="1:24" ht="180" x14ac:dyDescent="0.25">
      <c r="A75" s="121"/>
      <c r="B75" s="122" t="s">
        <v>224</v>
      </c>
      <c r="C75" s="143"/>
      <c r="D75" s="142">
        <v>1</v>
      </c>
      <c r="E75" s="15" t="s">
        <v>225</v>
      </c>
      <c r="F75" s="4" t="s">
        <v>210</v>
      </c>
      <c r="G75" s="16">
        <v>0.5</v>
      </c>
      <c r="H75" s="5" t="s">
        <v>211</v>
      </c>
      <c r="I75" s="75"/>
      <c r="J75" s="75"/>
      <c r="K75" s="75"/>
      <c r="L75" s="75">
        <v>1</v>
      </c>
      <c r="M75" s="75"/>
      <c r="N75" s="75"/>
      <c r="O75" s="75"/>
      <c r="P75" s="75">
        <v>1</v>
      </c>
      <c r="Q75" s="75"/>
      <c r="R75" s="75"/>
      <c r="S75" s="75"/>
      <c r="T75" s="75">
        <v>1</v>
      </c>
      <c r="U75" s="77" t="s">
        <v>66</v>
      </c>
      <c r="V75" s="78" t="s">
        <v>369</v>
      </c>
      <c r="W75" s="78" t="s">
        <v>370</v>
      </c>
      <c r="X75" s="78" t="s">
        <v>332</v>
      </c>
    </row>
    <row r="76" spans="1:24" ht="180" x14ac:dyDescent="0.25">
      <c r="A76" s="121"/>
      <c r="B76" s="122"/>
      <c r="C76" s="143"/>
      <c r="D76" s="142"/>
      <c r="E76" s="15" t="s">
        <v>226</v>
      </c>
      <c r="F76" s="4" t="s">
        <v>262</v>
      </c>
      <c r="G76" s="16">
        <v>0.5</v>
      </c>
      <c r="H76" s="76" t="s">
        <v>212</v>
      </c>
      <c r="I76" s="75"/>
      <c r="J76" s="75">
        <v>1</v>
      </c>
      <c r="K76" s="75"/>
      <c r="L76" s="75">
        <v>1</v>
      </c>
      <c r="M76" s="75"/>
      <c r="N76" s="75">
        <v>1</v>
      </c>
      <c r="O76" s="75"/>
      <c r="P76" s="75">
        <v>1</v>
      </c>
      <c r="Q76" s="75"/>
      <c r="R76" s="75">
        <v>1</v>
      </c>
      <c r="S76" s="75"/>
      <c r="T76" s="75"/>
      <c r="U76" s="77" t="s">
        <v>66</v>
      </c>
      <c r="V76" s="78" t="s">
        <v>369</v>
      </c>
      <c r="W76" s="78" t="s">
        <v>370</v>
      </c>
      <c r="X76" s="78" t="s">
        <v>332</v>
      </c>
    </row>
    <row r="77" spans="1:24" ht="44.25" customHeight="1" x14ac:dyDescent="0.25">
      <c r="A77" s="121"/>
      <c r="B77" s="15" t="s">
        <v>283</v>
      </c>
      <c r="C77" s="143"/>
      <c r="D77" s="16">
        <v>1</v>
      </c>
      <c r="E77" s="15" t="s">
        <v>284</v>
      </c>
      <c r="F77" s="4" t="s">
        <v>285</v>
      </c>
      <c r="G77" s="16">
        <v>1</v>
      </c>
      <c r="H77" s="14" t="s">
        <v>282</v>
      </c>
      <c r="I77" s="74"/>
      <c r="J77" s="74"/>
      <c r="K77" s="74"/>
      <c r="L77" s="74"/>
      <c r="M77" s="74"/>
      <c r="N77" s="74">
        <v>1</v>
      </c>
      <c r="O77" s="74"/>
      <c r="P77" s="74"/>
      <c r="Q77" s="74"/>
      <c r="R77" s="74"/>
      <c r="S77" s="74"/>
      <c r="T77" s="74"/>
      <c r="U77" s="14" t="s">
        <v>272</v>
      </c>
      <c r="V77" s="78" t="s">
        <v>389</v>
      </c>
      <c r="W77" s="78" t="s">
        <v>328</v>
      </c>
      <c r="X77" s="78" t="s">
        <v>328</v>
      </c>
    </row>
    <row r="78" spans="1:24" ht="36" x14ac:dyDescent="0.25">
      <c r="A78" s="121"/>
      <c r="B78" s="5" t="s">
        <v>158</v>
      </c>
      <c r="C78" s="122" t="s">
        <v>230</v>
      </c>
      <c r="D78" s="16">
        <v>1</v>
      </c>
      <c r="E78" s="5" t="s">
        <v>159</v>
      </c>
      <c r="F78" s="7" t="s">
        <v>227</v>
      </c>
      <c r="G78" s="16">
        <v>1</v>
      </c>
      <c r="H78" s="7" t="s">
        <v>228</v>
      </c>
      <c r="I78" s="77"/>
      <c r="J78" s="77"/>
      <c r="K78" s="77"/>
      <c r="L78" s="77"/>
      <c r="M78" s="77"/>
      <c r="N78" s="77"/>
      <c r="O78" s="77"/>
      <c r="P78" s="77">
        <v>1</v>
      </c>
      <c r="Q78" s="77"/>
      <c r="R78" s="77"/>
      <c r="S78" s="77"/>
      <c r="T78" s="77">
        <v>1</v>
      </c>
      <c r="U78" s="77" t="s">
        <v>100</v>
      </c>
      <c r="V78" s="78" t="s">
        <v>391</v>
      </c>
      <c r="W78" s="78" t="s">
        <v>328</v>
      </c>
      <c r="X78" s="78" t="s">
        <v>328</v>
      </c>
    </row>
    <row r="79" spans="1:24" ht="183.75" customHeight="1" x14ac:dyDescent="0.25">
      <c r="A79" s="121"/>
      <c r="B79" s="122" t="s">
        <v>236</v>
      </c>
      <c r="C79" s="122"/>
      <c r="D79" s="142">
        <v>1</v>
      </c>
      <c r="E79" s="15" t="s">
        <v>237</v>
      </c>
      <c r="F79" s="7" t="s">
        <v>261</v>
      </c>
      <c r="G79" s="16">
        <v>0.5</v>
      </c>
      <c r="H79" s="7" t="s">
        <v>231</v>
      </c>
      <c r="I79" s="74">
        <v>1</v>
      </c>
      <c r="J79" s="74"/>
      <c r="K79" s="74"/>
      <c r="L79" s="74">
        <v>1</v>
      </c>
      <c r="M79" s="74"/>
      <c r="N79" s="74"/>
      <c r="O79" s="74">
        <v>1</v>
      </c>
      <c r="P79" s="74"/>
      <c r="Q79" s="74"/>
      <c r="R79" s="74">
        <v>1</v>
      </c>
      <c r="S79" s="74"/>
      <c r="T79" s="74"/>
      <c r="U79" s="14" t="s">
        <v>82</v>
      </c>
      <c r="V79" s="78" t="s">
        <v>371</v>
      </c>
      <c r="W79" s="78" t="s">
        <v>372</v>
      </c>
      <c r="X79" s="78" t="s">
        <v>332</v>
      </c>
    </row>
    <row r="80" spans="1:24" ht="96" customHeight="1" x14ac:dyDescent="0.25">
      <c r="A80" s="121"/>
      <c r="B80" s="122"/>
      <c r="C80" s="122"/>
      <c r="D80" s="142"/>
      <c r="E80" s="15" t="s">
        <v>238</v>
      </c>
      <c r="F80" s="4" t="s">
        <v>234</v>
      </c>
      <c r="G80" s="16">
        <v>0.5</v>
      </c>
      <c r="H80" s="4" t="s">
        <v>235</v>
      </c>
      <c r="I80" s="74"/>
      <c r="J80" s="74"/>
      <c r="K80" s="74"/>
      <c r="L80" s="74"/>
      <c r="M80" s="74"/>
      <c r="N80" s="74"/>
      <c r="O80" s="74">
        <v>1</v>
      </c>
      <c r="P80" s="74"/>
      <c r="Q80" s="74">
        <v>1</v>
      </c>
      <c r="R80" s="74"/>
      <c r="S80" s="74">
        <v>1</v>
      </c>
      <c r="T80" s="74"/>
      <c r="U80" s="97" t="s">
        <v>257</v>
      </c>
      <c r="V80" s="78" t="s">
        <v>391</v>
      </c>
      <c r="W80" s="78" t="s">
        <v>328</v>
      </c>
      <c r="X80" s="78" t="s">
        <v>328</v>
      </c>
    </row>
    <row r="81" spans="1:24" ht="82.5" customHeight="1" x14ac:dyDescent="0.25">
      <c r="A81" s="123" t="s">
        <v>291</v>
      </c>
      <c r="B81" s="47" t="s">
        <v>252</v>
      </c>
      <c r="C81" s="124" t="s">
        <v>295</v>
      </c>
      <c r="D81" s="48">
        <v>1</v>
      </c>
      <c r="E81" s="47" t="s">
        <v>252</v>
      </c>
      <c r="F81" s="79" t="s">
        <v>243</v>
      </c>
      <c r="G81" s="48">
        <v>1</v>
      </c>
      <c r="H81" s="50" t="s">
        <v>244</v>
      </c>
      <c r="I81" s="80"/>
      <c r="J81" s="80"/>
      <c r="K81" s="80"/>
      <c r="L81" s="80"/>
      <c r="M81" s="80">
        <v>1</v>
      </c>
      <c r="N81" s="80"/>
      <c r="O81" s="80"/>
      <c r="P81" s="80"/>
      <c r="Q81" s="80"/>
      <c r="R81" s="80"/>
      <c r="S81" s="80"/>
      <c r="T81" s="80"/>
      <c r="U81" s="50" t="s">
        <v>257</v>
      </c>
      <c r="V81" s="81" t="s">
        <v>389</v>
      </c>
      <c r="W81" s="81" t="s">
        <v>328</v>
      </c>
      <c r="X81" s="81" t="s">
        <v>328</v>
      </c>
    </row>
    <row r="82" spans="1:24" ht="62.25" customHeight="1" x14ac:dyDescent="0.25">
      <c r="A82" s="123"/>
      <c r="B82" s="47" t="s">
        <v>253</v>
      </c>
      <c r="C82" s="124"/>
      <c r="D82" s="48">
        <v>1</v>
      </c>
      <c r="E82" s="47" t="s">
        <v>253</v>
      </c>
      <c r="F82" s="82" t="s">
        <v>245</v>
      </c>
      <c r="G82" s="48">
        <v>1</v>
      </c>
      <c r="H82" s="82" t="s">
        <v>244</v>
      </c>
      <c r="I82" s="80"/>
      <c r="J82" s="80"/>
      <c r="K82" s="80"/>
      <c r="L82" s="80"/>
      <c r="M82" s="80">
        <v>1</v>
      </c>
      <c r="N82" s="80"/>
      <c r="O82" s="80"/>
      <c r="P82" s="80"/>
      <c r="Q82" s="80"/>
      <c r="R82" s="80"/>
      <c r="S82" s="80"/>
      <c r="T82" s="80"/>
      <c r="U82" s="50" t="s">
        <v>257</v>
      </c>
      <c r="V82" s="81" t="s">
        <v>389</v>
      </c>
      <c r="W82" s="81" t="s">
        <v>328</v>
      </c>
      <c r="X82" s="81" t="s">
        <v>328</v>
      </c>
    </row>
    <row r="83" spans="1:24" ht="65.25" customHeight="1" x14ac:dyDescent="0.25">
      <c r="A83" s="123"/>
      <c r="B83" s="47" t="s">
        <v>254</v>
      </c>
      <c r="C83" s="124"/>
      <c r="D83" s="48">
        <v>1</v>
      </c>
      <c r="E83" s="47" t="s">
        <v>254</v>
      </c>
      <c r="F83" s="83" t="s">
        <v>246</v>
      </c>
      <c r="G83" s="48">
        <v>1</v>
      </c>
      <c r="H83" s="83" t="s">
        <v>244</v>
      </c>
      <c r="I83" s="80"/>
      <c r="J83" s="80"/>
      <c r="K83" s="80"/>
      <c r="L83" s="80"/>
      <c r="M83" s="80">
        <v>1</v>
      </c>
      <c r="N83" s="80"/>
      <c r="O83" s="80"/>
      <c r="P83" s="80"/>
      <c r="Q83" s="80"/>
      <c r="R83" s="80"/>
      <c r="S83" s="80"/>
      <c r="T83" s="80"/>
      <c r="U83" s="50" t="s">
        <v>257</v>
      </c>
      <c r="V83" s="81" t="s">
        <v>389</v>
      </c>
      <c r="W83" s="81" t="s">
        <v>328</v>
      </c>
      <c r="X83" s="81" t="s">
        <v>328</v>
      </c>
    </row>
    <row r="84" spans="1:24" ht="58.5" customHeight="1" x14ac:dyDescent="0.25">
      <c r="A84" s="123"/>
      <c r="B84" s="47" t="s">
        <v>255</v>
      </c>
      <c r="C84" s="124"/>
      <c r="D84" s="48">
        <v>1</v>
      </c>
      <c r="E84" s="47" t="s">
        <v>255</v>
      </c>
      <c r="F84" s="82" t="s">
        <v>248</v>
      </c>
      <c r="G84" s="48">
        <v>1</v>
      </c>
      <c r="H84" s="84" t="s">
        <v>247</v>
      </c>
      <c r="I84" s="49"/>
      <c r="J84" s="49"/>
      <c r="K84" s="49"/>
      <c r="L84" s="49"/>
      <c r="M84" s="49"/>
      <c r="N84" s="49">
        <v>1</v>
      </c>
      <c r="O84" s="49"/>
      <c r="P84" s="49"/>
      <c r="Q84" s="49"/>
      <c r="R84" s="49"/>
      <c r="S84" s="49"/>
      <c r="T84" s="49"/>
      <c r="U84" s="47" t="s">
        <v>256</v>
      </c>
      <c r="V84" s="81" t="s">
        <v>389</v>
      </c>
      <c r="W84" s="81" t="s">
        <v>328</v>
      </c>
      <c r="X84" s="81" t="s">
        <v>328</v>
      </c>
    </row>
  </sheetData>
  <autoFilter ref="A1:AJ84">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autoFilter>
  <mergeCells count="66">
    <mergeCell ref="D75:D76"/>
    <mergeCell ref="B79:B80"/>
    <mergeCell ref="D79:D80"/>
    <mergeCell ref="C65:C77"/>
    <mergeCell ref="C39:C44"/>
    <mergeCell ref="B71:B74"/>
    <mergeCell ref="D71:D74"/>
    <mergeCell ref="D51:D52"/>
    <mergeCell ref="D41:D42"/>
    <mergeCell ref="B48:B50"/>
    <mergeCell ref="B46:B47"/>
    <mergeCell ref="D46:D47"/>
    <mergeCell ref="D48:D50"/>
    <mergeCell ref="D30:D36"/>
    <mergeCell ref="C22:C38"/>
    <mergeCell ref="D37:D38"/>
    <mergeCell ref="B66:B70"/>
    <mergeCell ref="D57:D60"/>
    <mergeCell ref="D61:D62"/>
    <mergeCell ref="D63:D64"/>
    <mergeCell ref="D67:D70"/>
    <mergeCell ref="B61:B62"/>
    <mergeCell ref="B63:B64"/>
    <mergeCell ref="B51:B52"/>
    <mergeCell ref="D27:D29"/>
    <mergeCell ref="D24:D25"/>
    <mergeCell ref="A65:A80"/>
    <mergeCell ref="C78:C80"/>
    <mergeCell ref="B20:B21"/>
    <mergeCell ref="A81:A84"/>
    <mergeCell ref="C81:C84"/>
    <mergeCell ref="B75:B76"/>
    <mergeCell ref="A22:A56"/>
    <mergeCell ref="C55:C56"/>
    <mergeCell ref="C45:C53"/>
    <mergeCell ref="C59:C60"/>
    <mergeCell ref="A57:A64"/>
    <mergeCell ref="C61:C62"/>
    <mergeCell ref="B30:B36"/>
    <mergeCell ref="B37:B38"/>
    <mergeCell ref="C63:C64"/>
    <mergeCell ref="B57:B60"/>
    <mergeCell ref="A8:A15"/>
    <mergeCell ref="B41:B42"/>
    <mergeCell ref="B24:B26"/>
    <mergeCell ref="B27:B29"/>
    <mergeCell ref="C16:C19"/>
    <mergeCell ref="B16:B19"/>
    <mergeCell ref="C20:C21"/>
    <mergeCell ref="B8:B9"/>
    <mergeCell ref="C12:C13"/>
    <mergeCell ref="C8:C9"/>
    <mergeCell ref="B12:B13"/>
    <mergeCell ref="A16:A21"/>
    <mergeCell ref="B2:U5"/>
    <mergeCell ref="B6:E6"/>
    <mergeCell ref="H6:O6"/>
    <mergeCell ref="B22:B23"/>
    <mergeCell ref="D22:D23"/>
    <mergeCell ref="D16:D19"/>
    <mergeCell ref="B10:B11"/>
    <mergeCell ref="C10:C11"/>
    <mergeCell ref="D20:D21"/>
    <mergeCell ref="D8:D9"/>
    <mergeCell ref="D12:D13"/>
    <mergeCell ref="D10:D11"/>
  </mergeCells>
  <dataValidations xWindow="648" yWindow="418" count="8">
    <dataValidation allowBlank="1" showInputMessage="1" showErrorMessage="1" prompt="Registre el nombre de la dependencia responsable de la actividad" sqref="U7 U16:U19"/>
    <dataValidation allowBlank="1" showInputMessage="1" showErrorMessage="1" prompt="Registre la cantidad de producto que entregará en cada mes" sqref="I7:T7 I50:T50 I43:T43 I55:T60"/>
    <dataValidation allowBlank="1" showInputMessage="1" showErrorMessage="1" prompt="Registre el producto que va entregar, resultado de la accion realizada." sqref="H7 H55 H48:H50 H57:H60 H16"/>
    <dataValidation allowBlank="1" showInputMessage="1" showErrorMessage="1" prompt="El  peso de cada acción corresponde a la distribución del 100% sobre todas las acciones de la actividad." sqref="G7"/>
    <dataValidation allowBlank="1" showInputMessage="1" showErrorMessage="1" prompt="Formule las acciones necesarias para cumplir la actividad diseñada. El  resultado del conjunto de acciones debe ser el producto de la actividad" sqref="F7 F48:F50 F57:F60 G16:G17 F16"/>
    <dataValidation allowBlank="1" showInputMessage="1" showErrorMessage="1" prompt="El  peso de cada actividad corresponde a la distribución del 100% sobre todas las actividades plan." sqref="D7:E7"/>
    <dataValidation allowBlank="1" showInputMessage="1" showErrorMessage="1" prompt="Escriba las actividades a desarrollar para el cumplimiento del plan, las cuales deben dar cuenta de la cantidad del producto a entregar. _x000a_ " sqref="C7"/>
    <dataValidation allowBlank="1" showInputMessage="1" showErrorMessage="1" prompt="Seleccione el Plan, estrategia o grupo para el cual se formularan las actividades, esto dpendiendo del tipo de plan seleccionado (celda C7)" sqref="A7:B7"/>
  </dataValidations>
  <hyperlinks>
    <hyperlink ref="W26" display="https://supernotariadoyregistro-my.sharepoint.com/personal/banny_agualimpia_supernotariado_gov_co/_layouts/15/onedrive.aspx?ct=1683751599949&amp;or=OWA%2DNT&amp;cid=3ad47f0b%2De2aa%2D19b9%2Dadc9%2Dbc18f33895db&amp;ga=1&amp;id=%2Fpersonal%2Fbanny%5Fagualimpia%5Fsupernotar"/>
    <hyperlink ref="W30" display="https://supernotariadoyregistro-my.sharepoint.com/personal/banny_agualimpia_supernotariado_gov_co/_layouts/15/onedrive.aspx?ct=1683751599949&amp;or=OWA%2DNT&amp;cid=3ad47f0b%2De2aa%2D19b9%2Dadc9%2Dbc18f33895db&amp;ga=1&amp;id=%2Fpersonal%2Fbanny%5Fagualimpia%5Fsupernotar"/>
    <hyperlink ref="W24" display="https://supernotariadoyregistro-my.sharepoint.com/personal/banny_agualimpia_supernotariado_gov_co/_layouts/15/onedrive.aspx?ct=1683751599949&amp;or=OWA%2DNT&amp;cid=3ad47f0b%2De2aa%2D19b9%2Dadc9%2Dbc18f33895db&amp;ga=1&amp;id=%2Fpersonal%2Fbanny%5Fagualimpia%5Fsupernotar"/>
    <hyperlink ref="W23" display="https://supernotariadoyregistro-my.sharepoint.com/personal/banny_agualimpia_supernotariado_gov_co/_layouts/15/onedrive.aspx?ct=1683821926333&amp;or=OWA%2DNT&amp;cid=813ba86b%2Ddb47%2D5032%2D689d%2D7a6ffc7523db&amp;ga=1&amp;id=%2Fpersonal%2Fbanny%5Fagualimpia%5Fsupernotar"/>
    <hyperlink ref="W33" display="https://supernotariadoyregistro-my.sharepoint.com/personal/banny_agualimpia_supernotariado_gov_co/_layouts/15/onedrive.aspx?ct=1683821926333&amp;or=OWA%2DNT&amp;cid=813ba86b%2Ddb47%2D5032%2D689d%2D7a6ffc7523db&amp;ga=1&amp;id=%2Fpersonal%2Fbanny%5Fagualimpia%5Fsupernotar"/>
    <hyperlink ref="W34" display="https://supernotariadoyregistro-my.sharepoint.com/personal/banny_agualimpia_supernotariado_gov_co/_layouts/15/onedrive.aspx?ct=1683821926333&amp;or=OWA%2DNT&amp;cid=813ba86b%2Ddb47%2D5032%2D689d%2D7a6ffc7523db&amp;ga=1&amp;id=%2Fpersonal%2Fbanny%5Fagualimpia%5Fsupernotar"/>
    <hyperlink ref="W35" display="https://supernotariadoyregistro-my.sharepoint.com/personal/banny_agualimpia_supernotariado_gov_co/_layouts/15/onedrive.aspx?ct=1683821926333&amp;or=OWA%2DNT&amp;cid=813ba86b%2Ddb47%2D5032%2D689d%2D7a6ffc7523db&amp;ga=1&amp;id=%2Fpersonal%2Fbanny%5Fagualimpia%5Fsupernotar"/>
    <hyperlink ref="W36" display="https://supernotariadoyregistro-my.sharepoint.com/personal/banny_agualimpia_supernotariado_gov_co/_layouts/15/onedrive.aspx?ct=1683821926333&amp;or=OWA%2DNT&amp;cid=813ba86b%2Ddb47%2D5032%2D689d%2D7a6ffc7523db&amp;ga=1&amp;id=%2Fpersonal%2Fbanny%5Fagualimpia%5Fsupernotar"/>
    <hyperlink ref="W39" display="https://supernotariadoyregistro-my.sharepoint.com/personal/banny_agualimpia_supernotariado_gov_co/_layouts/15/onedrive.aspx?ct=1683821926333&amp;or=OWA%2DNT&amp;cid=813ba86b%2Ddb47%2D5032%2D689d%2D7a6ffc7523db&amp;ga=1&amp;id=%2Fpersonal%2Fbanny%5Fagualimpia%5Fsupernotar"/>
    <hyperlink ref="W45" display="https://supernotariadoyregistro-my.sharepoint.com/personal/banny_agualimpia_supernotariado_gov_co/_layouts/15/onedrive.aspx?ct=1683821926333&amp;or=OWA%2DNT&amp;cid=813ba86b%2Ddb47%2D5032%2D689d%2D7a6ffc7523db&amp;ga=1&amp;id=%2Fpersonal%2Fbanny%5Fagualimpia%5Fsupernotar"/>
    <hyperlink ref="W59" display="https://supernotariadoyregistro-my.sharepoint.com/personal/banny_agualimpia_supernotariado_gov_co/_layouts/15/onedrive.aspx?ct=1683821926333&amp;or=OWA%2DNT&amp;cid=813ba86b%2Ddb47%2D5032%2D689d%2D7a6ffc7523db&amp;ga=1&amp;id=%2Fpersonal%2Fbanny%5Fagualimpia%5Fsupernotar"/>
    <hyperlink ref="W70" display="https://supernotariadoyregistro-my.sharepoint.com/personal/banny_agualimpia_supernotariado_gov_co/_layouts/15/onedrive.aspx?ct=1683821926333&amp;or=OWA%2DNT&amp;cid=813ba86b%2Ddb47%2D5032%2D689d%2D7a6ffc7523db&amp;ga=1&amp;id=%2Fpersonal%2Fbanny%5Fagualimpia%5Fsupernotar"/>
    <hyperlink ref="W38" display="https://supernotariadoyregistro-my.sharepoint.com/:w:/r/personal/banny_agualimpia_supernotariado_gov_co/_layouts/15/Doc.aspx?sourcedoc=%7BA4E301AA-DC96-43F8-B2FD-FCC6FA094AD4%7D&amp;file=PUBLICACION%20IVC%20CATASTRAL%202.docx&amp;action=default&amp;mobileredirect=tru"/>
  </hyperlink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PAAC-2023-V-2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Marcela del Pilar Garcia Mora</cp:lastModifiedBy>
  <dcterms:created xsi:type="dcterms:W3CDTF">2020-12-07T19:55:34Z</dcterms:created>
  <dcterms:modified xsi:type="dcterms:W3CDTF">2023-09-14T23:15:26Z</dcterms:modified>
</cp:coreProperties>
</file>