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yurley.diaz\Desktop\OCI 2024\PAAC 2024\"/>
    </mc:Choice>
  </mc:AlternateContent>
  <xr:revisionPtr revIDLastSave="0" documentId="8_{BCB189D7-707B-48BF-9B99-DA5178FCDED2}" xr6:coauthVersionLast="47" xr6:coauthVersionMax="47" xr10:uidLastSave="{00000000-0000-0000-0000-000000000000}"/>
  <bookViews>
    <workbookView xWindow="-120" yWindow="-120" windowWidth="29040" windowHeight="15720" xr2:uid="{00000000-000D-0000-FFFF-FFFF00000000}"/>
  </bookViews>
  <sheets>
    <sheet name="PlanAAC" sheetId="1" r:id="rId1"/>
  </sheets>
  <definedNames>
    <definedName name="_xlnm._FilterDatabase" localSheetId="0" hidden="1">PlanAAC!$B$8:$V$60</definedName>
    <definedName name="Dependencias">#REF!</definedName>
    <definedName name="Plan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<sst xmlns="http://schemas.openxmlformats.org/spreadsheetml/2006/main" count="527" uniqueCount="257">
  <si>
    <t>PROCESO: PLANEACIÓN INSTITUCIONAL</t>
  </si>
  <si>
    <t>MP - DMEP - PO - 01 - PR - 01 - FR - 02</t>
  </si>
  <si>
    <t>PROCEDIMIENTO: FORMULACIÓN PLANES INSTITUCIONALES</t>
  </si>
  <si>
    <t>FORMATO: PLAN INSTITUCIONAL</t>
  </si>
  <si>
    <t>Version 2.0</t>
  </si>
  <si>
    <t xml:space="preserve">Actividad </t>
  </si>
  <si>
    <t>Peso de la Actividad</t>
  </si>
  <si>
    <t xml:space="preserve">Acción </t>
  </si>
  <si>
    <t>Peso de la Acción</t>
  </si>
  <si>
    <t>Tipo de Plan</t>
  </si>
  <si>
    <t>Nombre del Plan o Estrategia</t>
  </si>
  <si>
    <t>Dependencia a Desarrollar</t>
  </si>
  <si>
    <t>Meta / Producto</t>
  </si>
  <si>
    <t>Evidencia de producto</t>
  </si>
  <si>
    <t>Ene</t>
  </si>
  <si>
    <t>Feb</t>
  </si>
  <si>
    <t>mar</t>
  </si>
  <si>
    <t>Abr</t>
  </si>
  <si>
    <t>May</t>
  </si>
  <si>
    <t>Jun</t>
  </si>
  <si>
    <t>Jul</t>
  </si>
  <si>
    <t>Ago</t>
  </si>
  <si>
    <t>Sep</t>
  </si>
  <si>
    <t>Oct</t>
  </si>
  <si>
    <t>Nov</t>
  </si>
  <si>
    <t>Dic</t>
  </si>
  <si>
    <t>Descripción</t>
  </si>
  <si>
    <t>Componente: Rendición de Cuentas</t>
  </si>
  <si>
    <t>OAC - 01 - 01 -Realizar la interpretación de comunicaciones, videos institucionales, pronunciamientos oficiales de la SNR y talleres de participación ciudadana por medio de la lengua de señas</t>
  </si>
  <si>
    <t>Decreto 612</t>
  </si>
  <si>
    <t>Plan Anticorrupción y de Atención al Ciudadano  </t>
  </si>
  <si>
    <t>Oficina de Atención al Ciudadano</t>
  </si>
  <si>
    <t xml:space="preserve"> Videos institucionales / Registro fotográfico</t>
  </si>
  <si>
    <t>Videos institucionales sobre pronunciamientos oficiales de la SNR o talleres de participación ciudadana por medio de lengua de señas.</t>
  </si>
  <si>
    <t>OAC - 01 - 06 - Apoyar  a  la alta dirección  en la presentación a la ciudadania los resultados de la gestión pública , mostrando el avance en la implementación de las politicas de gestión y desempeño institucional en cada una de las Direcciones Regionales</t>
  </si>
  <si>
    <t>Cinco (5) Evento</t>
  </si>
  <si>
    <t>Registro de actividades a cargo de la OAC( registros fotograficos e informes de los eventos)</t>
  </si>
  <si>
    <t>OAC - 01 - 07 - Divulgar la gestión realizada por la SNR a traves de diferentes medios y canales, sobre temas de actualidad e interes al ciudadano ( capsulas informativas)</t>
  </si>
  <si>
    <t>11 capsulas informativas</t>
  </si>
  <si>
    <t>Once (11) capsulas informativas publicadas en la pagina web de la SNR</t>
  </si>
  <si>
    <t>SDN - 01 - 04 - Generar inclusión a través de la participación de los actores externos, grupos de valor e interés respecto de la actualización normativa que permita fortalecer la IVC y el servicio público notarial.</t>
  </si>
  <si>
    <t>Superintendencia Delegada para el Notariado</t>
  </si>
  <si>
    <t xml:space="preserve">un (1) documento </t>
  </si>
  <si>
    <t xml:space="preserve">Documento con las memorias </t>
  </si>
  <si>
    <t xml:space="preserve">SDN - 02 - 04 - Generar dos informes gerenciales para dar a conocer la gestión adelantada por la SDN y sus direcciones </t>
  </si>
  <si>
    <t xml:space="preserve">dos (2 ) informes gerenciales </t>
  </si>
  <si>
    <t>Documentos</t>
  </si>
  <si>
    <t>SDN - 02 - 05 - Elaborar 10 notinotariados sobre temas de interes para los pretadores del servicio notarial y los ciudadanos.</t>
  </si>
  <si>
    <t>diez (10) notinotariados</t>
  </si>
  <si>
    <t xml:space="preserve">Documentos publicitados </t>
  </si>
  <si>
    <t>Componente: Mecanismos para mejorar la atención al ciudadano</t>
  </si>
  <si>
    <t>OAC - 01 - 02 - Actualizar la caracterización de los ciudadanos teniendo en cuenta los grupos de interés.</t>
  </si>
  <si>
    <t>Un (1) Documento de caracterización.</t>
  </si>
  <si>
    <t>Documento publicado en la página web de la SNR.</t>
  </si>
  <si>
    <t>OAC - 01 - 04 - Realizar la publicación de los informes mensuales de PQRSDF en la pagina web de la SNR</t>
  </si>
  <si>
    <t>Doce (12) Informes publicados pagina Web de la SNR</t>
  </si>
  <si>
    <t>Informes publicados en la página web de la SNR, sobre PQRSD</t>
  </si>
  <si>
    <t xml:space="preserve">OAC - 01 - 05 - Mantener actualizada la sección de las preguntas frecuentes de información general en la página web de la SNR teniendo en cuenta las diferentes dependencias </t>
  </si>
  <si>
    <t xml:space="preserve">Tres(3) pantallazos con fechas de actualización </t>
  </si>
  <si>
    <t>Informes consolidados con la información reportada de las diferentes dependencias de la SNR</t>
  </si>
  <si>
    <t>OAC - 01 - 03 - Medir la percepción ciudadana frente al registro de instrumentos públicos.</t>
  </si>
  <si>
    <t>Tres (3) Informes.</t>
  </si>
  <si>
    <t>Informes publicados en la página web de la SNR, con los resultados de las Encuestas de Percepción Ciudadana.</t>
  </si>
  <si>
    <t>OAC - 02 - 01 - Revisar y actualizar la política de Relacionamiento con el ciudadano para ser publicada en la página Web de la entidad</t>
  </si>
  <si>
    <t>Una (1) política actualizada y aprobada.</t>
  </si>
  <si>
    <t>Política publicada en la página web de la SNR.</t>
  </si>
  <si>
    <t>OAC - 02 - 02 - Actualizar la última versión de la cartilla Ciudadana publicada en la página web de la Entidad</t>
  </si>
  <si>
    <t>Una (1) cartilla</t>
  </si>
  <si>
    <t>cartilla Actualizada y publicada en la página web de la SNR.</t>
  </si>
  <si>
    <t xml:space="preserve">OAC - 02 - 03 - Revisar y actualizar el Protocolo de atención al ciudadano manejando el lenguaje claro.  </t>
  </si>
  <si>
    <t xml:space="preserve">Un (1) Protocolo </t>
  </si>
  <si>
    <t xml:space="preserve">Protocolo de Atención al Ciudadano  </t>
  </si>
  <si>
    <t>OAC - 02 - 04 - Realizar socializaciones a los funcionarios del Nivel Central sobre el manejo de lengua de señas.</t>
  </si>
  <si>
    <t>Cuatro (4) socializaciones</t>
  </si>
  <si>
    <t>Actas de asistencia, registro fotográfico y grabaciones</t>
  </si>
  <si>
    <t>OAC - 02 - 05 - Realizar informe de seguimiento a las PQRSD retornadas a la Oficina de Atención al Ciudadano con el fin de identificar oportunidades de mejora y clasificación de las mismas.</t>
  </si>
  <si>
    <t>Once (11)  informes mensuales</t>
  </si>
  <si>
    <t xml:space="preserve">Informes publicados en la página web </t>
  </si>
  <si>
    <t>DRCEN - 05 - 03 - Realizar  seguimiento y acompañamiento de los tiempos de respuesta de las PQRS en las ORIP de la Regional Centro.</t>
  </si>
  <si>
    <t>Dirección Regional Centro</t>
  </si>
  <si>
    <t>(3) Oficios</t>
  </si>
  <si>
    <t>(3) Oficio de Requerimiento</t>
  </si>
  <si>
    <t> </t>
  </si>
  <si>
    <t>OAC - 02 - 06 - Realizar socializaciones de actualización normativa para los funcionarios y contratistas que atienden los diferentes canales de atención en la Oficina de Atención al Ciudadano en los procesos de Nivel Central.</t>
  </si>
  <si>
    <t>Ocho  (8) socializaciones</t>
  </si>
  <si>
    <t>OAC - 02 - 07 - Realizar socializaciones de actualización normativa para los funcionarios y contratistas que atienden los diferentes canales de atención en la Oficina de Atención al Ciudadano en las ORIP de la Dirección Regional Andina.</t>
  </si>
  <si>
    <t>OAC - 02 - 08 - Realizar socializaciones de actualización normativa para los funcionarios y contratistas que atienden los diferentes canales de atención en la Oficina de Atención al Ciudadano en las ORIP de la Dirección Regional Caribe.</t>
  </si>
  <si>
    <t>OAC - 02 - 09 - Realizar socializaciones de actualización normativa para los funcionarios y contratistas que atienden los diferentes canales de atención en la Oficina de Atención al Ciudadano en las ORIP de la Dirección Regional Central.</t>
  </si>
  <si>
    <t>OAC - 02 - 10 - Realizar socializaciones de actualización normativa para los funcionarios y contratistas que atienden los diferentes canales de atención en la Oficina de Atención al Ciudadano en las ORIP de la Dirección Regional Pacifico.</t>
  </si>
  <si>
    <t>OAC - 02 - 11 - Realizar socializaciones de actualización normativa para los funcionarios y contratistas que atienden los diferentes canales de atención en la Oficina de Atención al Ciudadano en las ORIP de la Dirección Regional Orinoquía.</t>
  </si>
  <si>
    <t>OAC - 02 - 12 - Realizar talleres de participación ciudadana presenciales y/o virtuales en las diferentes Instituciones de educación superior, con los temas relacionados con la misionalidad de la Entidad</t>
  </si>
  <si>
    <t>Un (1) evento virtual
Ocho (8) presenciales</t>
  </si>
  <si>
    <t>Componente: Mecanismos para la Transparencia y Acceso a la Información</t>
  </si>
  <si>
    <t>OAC - 03 - 01 - Mantener actualizada la sección del menú de "atención y servicios a la ciudadanía" de la página Web de la Entidad.</t>
  </si>
  <si>
    <t>Tres (3) informes de actualización</t>
  </si>
  <si>
    <t>Informes y  registro de la actualizacion en la pagina WEB</t>
  </si>
  <si>
    <t>SDPRFT - 08 - 01 - Realizar en 10 eventos de diálogo sobre la gestión de la entidad con Municipios PDET</t>
  </si>
  <si>
    <t>Superintendencia Delegada para la Protección, Restitución y Formalización de Tierras</t>
  </si>
  <si>
    <t>10 eventos de dialogo realizados</t>
  </si>
  <si>
    <t>Reportes de los eventos de dialogo realizados</t>
  </si>
  <si>
    <t>SDPRFT - 08 - 02 - Divulgar a través de medios oficiales institucionales, sobre la  gestión  realizada  en cumplimiento a la Ley  de Victimas y Restitución de Tierras de Tierras, a través de 3 piezas publicitarias</t>
  </si>
  <si>
    <t>3 piezas publicitarias publicadas</t>
  </si>
  <si>
    <t>Piezas publicitarias</t>
  </si>
  <si>
    <t>SDPRFT - 08 - 03 - Realizar 2 informes semestrales del avance en el cumplimiento del Plan de Migración Jurídica de la información de LAS al sistema de registro actual, presentado a la Corte Constitucional en virtud de la Sentencia SU 288 de 2022</t>
  </si>
  <si>
    <t>2 informes presentados al Comité de Seguimiento a la SU</t>
  </si>
  <si>
    <t>SDPRFT - 08 - 04 - Realizar 4 jornadas de socialización en materia preventiva para los curadores urbanos</t>
  </si>
  <si>
    <t>4 jornadas de socialización</t>
  </si>
  <si>
    <t>Piezas publicitarias/Listados de asistencias/convocatoria</t>
  </si>
  <si>
    <t>Oficina Asesora de Planeación</t>
  </si>
  <si>
    <t>tres (3) Matrices de la Contratacion 2024</t>
  </si>
  <si>
    <t>Matriz de Contratos en Archivo en Excel</t>
  </si>
  <si>
    <t>DC - 06 - 01 - Aplicar las sanciones (ya sean multas o afectación de las garantías) y/o iniciar las acciones contractuales que se requieran.</t>
  </si>
  <si>
    <t>Dirección de Contratos</t>
  </si>
  <si>
    <t xml:space="preserve">dos (2) informes </t>
  </si>
  <si>
    <t xml:space="preserve"> Informe de los procesos sancionatorios</t>
  </si>
  <si>
    <t>DC - 06 - 02 - Realizar la vinculación de las hojas de vida de los contratistas en SIGEP 2.</t>
  </si>
  <si>
    <t xml:space="preserve">cuatro (4) Reportes </t>
  </si>
  <si>
    <t>Reporte de Excel-Vinculación</t>
  </si>
  <si>
    <t>Componente: Estrategia Racionalización de Trámites</t>
  </si>
  <si>
    <t>DAN - 02 - 01 - Identificar los trámites, servicios, OPAS y/o CAIP, respecto de las situaciones administrativas de los notarios, notarias y otros</t>
  </si>
  <si>
    <t>Dirección de Administración Notarial</t>
  </si>
  <si>
    <t>Una (1) matriz de tramites, servicios y OPAS</t>
  </si>
  <si>
    <t>DAN - 02 - 02 - Documentar en el SUIT los trámites, servicios, OPAS y/o CAIP,</t>
  </si>
  <si>
    <t>una (1) documenta de SUIT</t>
  </si>
  <si>
    <t xml:space="preserve">Rerporte de registros SUIT. </t>
  </si>
  <si>
    <t>DAN - 02 - 03 - Automatizar los trámites, servicios, OPAS y/o CAIP, respecto de las situaciones administrativas de los notarios, notarias y otros</t>
  </si>
  <si>
    <t>Tres (3) procesos automatizados</t>
  </si>
  <si>
    <t>Acta de Entrega del módulo</t>
  </si>
  <si>
    <t>DTR - 01 - 01 - Socializar el servicio de interoperabilidad de cuatro (4) gobernaciones con Radicación electrónica (REL) a través de web service.</t>
  </si>
  <si>
    <t>Dirección Técnica de Registro</t>
  </si>
  <si>
    <t xml:space="preserve">socialización en cuatro gobernaciones </t>
  </si>
  <si>
    <t xml:space="preserve">Cuatro (4) actas  de reunión </t>
  </si>
  <si>
    <t>DTR - 01- 02 - Capacitar acerca del servicio de interoperabilidad de cuatro (4) gobernaciones con Radicacion Electrónica (REL) a través de web service.</t>
  </si>
  <si>
    <t xml:space="preserve">Funcionarios capacitados </t>
  </si>
  <si>
    <t xml:space="preserve">Cuatro (4) videos  de grabación de la capacitación </t>
  </si>
  <si>
    <t>DTR - 01 - 03 - Realizar pruebas piloto del servicio de interoperabilidad de cuatro (4) gobernaciones con Radicación electrónica (REL) a través de web service.</t>
  </si>
  <si>
    <t xml:space="preserve">(4) gobernaciones con servicio implementado </t>
  </si>
  <si>
    <t>Cuatro (4) informes de resultados de la prueba piloto</t>
  </si>
  <si>
    <t>Componente: Gestión del Riesgo de Corrupción - Mapa de Riesgos de Corrupción</t>
  </si>
  <si>
    <t>DTH - 18 - 01 - Socializar el Codigo de Integridad y Conflicto de Interes con los funcionarios en la entidad</t>
  </si>
  <si>
    <t>Dirección de Talento Humano</t>
  </si>
  <si>
    <t>una (1) socialización</t>
  </si>
  <si>
    <t>Informe de socializacion, listado asistencia y memorias</t>
  </si>
  <si>
    <t>DTH - 18 - 02 - Implementar mecanismos de evaluación sobre el nivel de interiorización de los valores por parte de los servidores públicos.</t>
  </si>
  <si>
    <t>un (1) mecanismo implementado</t>
  </si>
  <si>
    <t>Informe de los mecanismos</t>
  </si>
  <si>
    <t>DTH - 18 - 03 - Establecer al interior de la entidad un proedimiento para la gestión de los conflictos de interés, impedimentos y recusaciones.</t>
  </si>
  <si>
    <t>un (1) procedimiento</t>
  </si>
  <si>
    <t>Procedimiento</t>
  </si>
  <si>
    <t>DAF - 35 - 01 - Revisar y actualizar el mapa de riesgos de corrupción de los procesos asociados a la Dirección Administrativa y Financiera.</t>
  </si>
  <si>
    <t>Planes Operativos</t>
  </si>
  <si>
    <t>Dirección Administrativa y Financiera</t>
  </si>
  <si>
    <t>1 mapa</t>
  </si>
  <si>
    <t>Mapa de Riesgos</t>
  </si>
  <si>
    <t>DRCEN - 05 - 01 - Realizar el monitoreo según la matriz de riesgos en las Orip de la jurisdicción cuatrimestralmente.</t>
  </si>
  <si>
    <t>(2) Informes</t>
  </si>
  <si>
    <t>(2) Informes de monitoreo</t>
  </si>
  <si>
    <t>DRCEN - 05 - 02 - Sensibilizar a las ORIP de la jurisdicción respecto a los eventos de riesgos, su monitoreo y tratamiento. Regional Centro</t>
  </si>
  <si>
    <t>(2) Informes de Gestión</t>
  </si>
  <si>
    <t>DRORI - 04 - 01 - Realizar  socialización para  la actualización de las matrices de riesgos de los procesos  jurídicos, administrativos y tecnológicos  de las ORIP. Regional Orinoquia</t>
  </si>
  <si>
    <t>Dirección Regional Orinoquía</t>
  </si>
  <si>
    <t>tres (3) socializaciones</t>
  </si>
  <si>
    <t>Actas de socialización y memorias</t>
  </si>
  <si>
    <t>DRORI - 04 - 02 -  Socializar con  las ORIP respecto de los eventos de riesgos, su monitoreo y tratamiento de las ORIP de su jurisdicción. Regional Orinoquia</t>
  </si>
  <si>
    <t>informe de monitoreo</t>
  </si>
  <si>
    <t>DRORI - 04 - 03 - Consolidar los Informes a los Controles de los Riesgos de Corrupción e institucional, presentados por cada ORIP. Regional Orinoquia</t>
  </si>
  <si>
    <t>tres (3) consolidados de controles</t>
  </si>
  <si>
    <t>cuadro consolidado</t>
  </si>
  <si>
    <t>Componete: Iniciativas Adicionales</t>
  </si>
  <si>
    <t>OAP - 13 - 01 - Identificar los riesgos y sus causas que permitan prevenir el daño que pueda sufrir la materialización del lavado de activos y financiación al terrorismo</t>
  </si>
  <si>
    <t>1 documento</t>
  </si>
  <si>
    <t>Documento de estartegias</t>
  </si>
  <si>
    <t>OAP - 08 - 01 - Actualizar los documentos propios del Sistema de Gestión para la administración de riegos de LA/FT</t>
  </si>
  <si>
    <t>Proyectos</t>
  </si>
  <si>
    <t>Cinco (5) documentos aprobados</t>
  </si>
  <si>
    <t>Politica de riesgos, Caracterizacion proceso, procesedimientos y guia</t>
  </si>
  <si>
    <t>OAP - 08 - 02 - Definir los responsabilidades dentro del Sistema de gestión de riesgos de LA/FT</t>
  </si>
  <si>
    <t>Un (1) Documento de responsabilidades</t>
  </si>
  <si>
    <t>Un Documento en word</t>
  </si>
  <si>
    <t>OAP - 08 - 03 - Implementar la metodología para la valoración, identificación, medición, control y monitoreo de los riesgos de LA/FT</t>
  </si>
  <si>
    <t>Cuatro (4) documentos</t>
  </si>
  <si>
    <t>Inventario de factores de riesgos, Documento metodologico, Set Riesgos, Set de Indicadores</t>
  </si>
  <si>
    <t>OAP - 08 - 04 - Establecer los controles a los proceso expuestos a los riesgos de LA/FT identificados</t>
  </si>
  <si>
    <t>Cinco (5) procedimientos actualizados</t>
  </si>
  <si>
    <t>flujos de procesos</t>
  </si>
  <si>
    <t>SEGUIMEINTO POR LA OCI</t>
  </si>
  <si>
    <t>EVIDENCIAS</t>
  </si>
  <si>
    <t>C: Cumple
I: Incumple</t>
  </si>
  <si>
    <t>https://supernotariadoyregistro-my.sharepoint.com/personal/laurac_hernandez_supernotariado_gov_co/_layouts/15/onedrive.aspx?ct=1715694618162&amp;or=OWA%2DNT%2DMail&amp;cid=8d0abc95%2Db31d%2Da766%2Dabd9%2Ddb37a956cc29&amp;ga=1&amp;LOF=1&amp;id=%2Fpersonal%2Flaurac%5Fhernandez%5Fsupernotariado%5Fgov%5Fco%2FDocuments%2FRepositorio%20Evidencias%202024%20PAG%2FOFICINA%20ATENCION%20AL%20CIUDADANO%2FOAC%20%2D%2001%2FOAC%20%2D%2001%20%2D%2001</t>
  </si>
  <si>
    <t>I</t>
  </si>
  <si>
    <t>N/A</t>
  </si>
  <si>
    <t>Actividad programada para los siguientes cuatrimestres</t>
  </si>
  <si>
    <t>https://supernotariadoyregistro-my.sharepoint.com/personal/laurac_hernandez_supernotariado_gov_co/_layouts/15/onedrive.aspx?ct=1715696445591&amp;or=OWA%2DNT%2DMail&amp;cid=487e94bf%2D73d9%2Def1d%2Dd61f%2Dc2a41f2f22c3&amp;ga=1&amp;LOF=1&amp;id=%2Fpersonal%2Flaurac%5Fhernandez%5Fsupernotariado%5Fgov%5Fco%2FDocuments%2FRepositorio%20Evidencias%202024%20PAG%2FOFICINA%20ATENCION%20AL%20CIUDADANO%2FOAC%20%2D%2001%2FOAC%20%2D%2001%20%2D%2007%2FC%C3%A1psulas%20Informativas</t>
  </si>
  <si>
    <t xml:space="preserve">https://supernotariadoyregistro-my.sharepoint.com/personal/laurac_hernandez_supernotariado_gov_co/_layouts/15/onedrive.aspx?ct=1715696445591&amp;or=OWA%2DNT%2DMail&amp;cid=487e94bf%2D73d9%2Def1d%2Dd61f%2Dc2a41f2f22c3&amp;ga=1&amp;LOF=1&amp;id=%2Fpersonal%2Flaurac%5Fhernandez%5Fsupernotariado%5Fgov%5Fco%2FDocuments%2FRepositorio%20Evidencias%202024%20PAG%2FSUPERINTENDENCIA%20DELEGADA%20PARA%20EL%20NOTARIADO%2FSDN%20%2D%2002%2FSDN%20%2D%2002%20%2D%2004%2FSDN%2D%2002%20%2D%2004%20ENERO%2Epdf&amp;parent=%2Fpersonal%2Flaurac%5Fhernandez%5Fsupernotariado%5Fgov%5Fco%2FDocuments%2FRepositorio%20Evidencias%202024%20PAG%2FSUPERINTENDENCIA%20DELEGADA%20PARA%20EL%20NOTARIADO%2FSDN%20%2D%2002%2FSDN%20%2D%2002%20%2D%2004 </t>
  </si>
  <si>
    <t xml:space="preserve">C </t>
  </si>
  <si>
    <t>https://supernotariadoyregistro-my.sharepoint.com/personal/laurac_hernandez_supernotariado_gov_co/_layouts/15/onedrive.aspx?ct=1715696445591&amp;or=OWA%2DNT%2DMail&amp;cid=487e94bf%2D73d9%2Def1d%2Dd61f%2Dc2a41f2f22c3&amp;ga=1&amp;LOF=1&amp;id=%2Fpersonal%2Flaurac%5Fhernandez%5Fsupernotariado%5Fgov%5Fco%2FDocuments%2FRepositorio%20Evidencias%202024%20PAG%2FSUPERINTENDENCIA%20DELEGADA%20PARA%20EL%20NOTARIADO%2FSDN%20%2D%2002%2FSDN%20%2D%2002%20%2D%2005</t>
  </si>
  <si>
    <t>C</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</si>
  <si>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2003%2FOAC%20%2D%2003%20%2D%2001%2FAbril%2FPrimer%20soporte%20actualizaci%C3%B3n%20preguntas%20frecuentes%20p%C3%A1gina%20Web%20Entidad%2Epdf&amp;parent=%2Fpersonal%2Flaurac%5Fhernandez%5Fsupernotariado%5Fgov%5Fco%2FDocuments%2FRepositorio%20Evidencias%202024%20PAG%2FOFICINA%20ATENCION%20AL%20CIUDADANO%2FOAC%20%2D%2003%2FOAC%20%2D%2003%20%2D%2001%2FAbril</t>
  </si>
  <si>
    <t>https://supernotariadoyregistro-my.sharepoint.com/:x:/r/personal/laurac_hernandez_supernotariado_gov_co/_layouts/15/Doc.aspx?sourcedoc=%7B4DDCB3F7-C670-4029-8FC3-9C3AF65F84AB%7D&amp;file=SDPRFT%20-%2008%20-%2004%20-%20MARZO.xls&amp;action=default&amp;mobileredirect=true</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</si>
  <si>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DE%20CONTRATOS%2FDC%20%2D%2006%2FDC%20%2D%2006%20%2D%2002%2FMarzo%202024</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</si>
  <si>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TECNICA%20REGISTRO%2FDTR%20%2D%2001%2FDTR%20%2D%2001%20%2D%2001%2F1%2E%20ACTA%20DE%20REUNION%20APLICATIVO%20REL%20%2DINTEROPERABILIDAD%20GOBERNACION%20RISARALDA%20%281%29%2Epdf&amp;parent=%2Fpersonal%2Flaurac%5Fhernandez%5Fsupernotariado%5Fgov%5Fco%2FDocuments%2FRepositorio%20Evidencias%202024%20PAG%2FDIRECCION%20TECNICA%20REGISTRO%2FDTR%20%2D%2001%2FDTR%20%2D%2001%20%2D%2001</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</si>
  <si>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DE%20TALENTO%20HUMANO%2FDTH%20%2D%2018%2FDTH%20%2D%2018%20%2D%2003%2FModelo%20Cartilla%20Conflictos%20Inter%C3%A9s%2EPDF&amp;parent=%2Fpersonal%2Flaurac%5Fhernandez%5Fsupernotariado%5Fgov%5Fco%2FDocuments%2FRepositorio%20Evidencias%202024%20PAG%2FDIRECCION%20DE%20TALENTO%20HUMANO%2FDTH%20%2D%2018%2FDTH%20%2D%2018%20%2D%2003</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</si>
  <si>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REGINAL%20CENTRO%2FDRCEN%20%2D%2005%2FDRCEN%20%2D%2005%20%2D%2002%2FAbril%2FInforme%20Sensibilizaci%C3%B3n%20Gesti%C3%B3n%20del%20Riesgo%2Epdf&amp;parent=%2Fpersonal%2Flaurac%5Fhernandez%5Fsupernotariado%5Fgov%5Fco%2FDocuments%2FRepositorio%20Evidencias%202024%20PAG%2FDIRECCION%20REGINAL%20CENTRO%2FDRCEN%20%2D%2005%2FDRCEN%20%2D%2005%20%2D%2002%2FAbril</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</si>
  <si>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REGIONAL%20ORINOQUIA%2FDRORI%20%2D%2004%2FDRORI%20%2D%2004%20%2D%2001%2FMARZO%2Facta%20de%20socializacion%20%2Epdf&amp;parent=%2Fpersonal%2Flaurac%5Fhernandez%5Fsupernotariado%5Fgov%5Fco%2FDocuments%2FRepositorio%20Evidencias%202024%20PAG%2FDIRECCION%20REGIONAL%20ORINOQUIA%2FDRORI%20%2D%2004%2FDRORI%20%2D%2004%20%2D%2001%2FMARZO</t>
  </si>
  <si>
    <t>PC</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</si>
  <si>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REGIONAL%20ORINOQUIA%2FDRORI%20%2D%2004%2FDRORI%20%2D%2004%20%2D%2002%2FInforme%20Monitoreo%20de%20Riesgos%20Juridico%20Segundo%20Cuatrimestre%202024%2Epdf&amp;parent=%2Fpersonal%2Flaurac%5Fhernandez%5Fsupernotariado%5Fgov%5Fco%2FDocuments%2FRepositorio%20Evidencias%202024%20PAG%2FDIRECCION%20REGIONAL%20ORINOQUIA%2FDRORI%20%2D%2004%2FDRORI%20%2D%2004%20%2D%2002</t>
  </si>
  <si>
    <t>https://supernotariadoyregistro-my.sharepoint.com/:x:/r/personal/laurac_hernandez_supernotariado_gov_co/_layouts/15/Doc.aspx?sourcedoc=%7B6C932E25-AF44-46EE-A664-4D7F5793CFFE%7D&amp;file=Seguimiento.xlsx&amp;action=default&amp;mobileredirect=true</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</si>
  <si>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SESORA%20DE%20PLANEACION%2FOAP%20%2D%2008%2FOAP%20%2D%2008%20%2D%2001%2F2%2E%20Febrero</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</si>
  <si>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SESORA%20DE%20PLANEACION%2FOAP%20%2D%2008%2FOAP%20%2D%2008%20%2D%2003%2F4%2E%20Abril%2FReportes%20que%20la%20SNR%20debe%20hacer%20ante%20la%20UIAF%2Epdf&amp;parent=%2Fpersonal%2Flaurac%5Fhernandez%5Fsupernotariado%5Fgov%5Fco%2FDocuments%2FRepositorio%20Evidencias%202024%20PAG%2FOFICINA%20ASESORA%20DE%20PLANEACION%2FOAP%20%2D%2008%2FOAP%20%2D%2008%20%2D%2003%2F4%2E%20Abril</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</si>
  <si>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2001%2FOAC%20%2D%2001%20%2D%2004%2FInformes%20PQRSDF%20mensuales</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</si>
  <si>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2001%2FOAC%20%2D%2001%20%2D%2003%2FAbril</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</si>
  <si>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2003%2FMarzo%2FProtocolo%20de%20Atenci%C3%B3n%20al%20Ciudadano%20%2D%20Diagn%C3%B3stico%202024%2Epdf&amp;parent=%2Fpersonal%2Flaurac%5Fhernandez%5Fsupernotariado%5Fgov%5Fco%2FDocuments%2FRepositorio%20Evidencias%202024%20PAG%2FOFICINA%20ATENCION%20AL%20CIUDADANO%2FOAC%20%2D%2002%2FOAC%20%2D%2002%20%2D%2003%2FMarzo</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</si>
  <si>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2004%2FMarzo%2FINFORME%20CAPACITACI%C3%93N%20ORIP%20BOGOTA%20NORTE%2Epdf&amp;parent=%2Fpersonal%2Flaurac%5Fhernandez%5Fsupernotariado%5Fgov%5Fco%2FDocuments%2FRepositorio%20Evidencias%202024%20PAG%2FOFICINA%20ATENCION%20AL%20CIUDADANO%2FOAC%20%2D%2002%2FOAC%20%2D%2002%20%2D%2004%2FMarzo</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</si>
  <si>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2005%2FFebrero%2FInformes%20PQRSDF%20Retornadas</t>
  </si>
  <si>
    <t>https://supernotariadoyregistro-my.sharepoint.com/:w:/r/personal/laurac_hernandez_supernotariado_gov_co/_layouts/15/Doc.aspx?sourcedoc=%7BD4446C59-2223-4699-8165-CFC22E6D0BD0%7D&amp;file=INFORME%20DE%20PQRS%20SISG%20MARZO%2007%20DE%202024.doc&amp;action=default&amp;mobileredirect=true</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</si>
  <si>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2006%2FMarzo</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</si>
  <si>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2007%2FMarzo</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</si>
  <si>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2008%2FMarzo</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</si>
  <si>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2009</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</si>
  <si>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2010</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</si>
  <si>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2011</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</si>
  <si>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TENCION%20AL%20CIUDADANO%2FOAC%20%2D%2002%2FOAC%20%2D%2002%20%2D%2012%2FMarzo</t>
  </si>
  <si>
    <t>DC-02- 01 - Garantizar la Publicacion cuatrimestral de la Matriz de Contratacion de la Entidad en la pagina de la Entidad, de acuerdo con los paramentros y variables indicados por el ITA</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</si>
  <si>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DE%20CONTRATOS</t>
  </si>
  <si>
    <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DIRECCION%20TECNICA%20REGISTRO%2FDTR%20%2D%2001%2FDTR%20%2D%2001%20%2D%2002</t>
  </si>
  <si>
    <t>Se evidencia en la carpeta One Drive de la Oficina Asesora de planeación el Boletín notinotariado correspondiente a los meses de Febrero, Marzo y Abril. Por lo anterior la actividad se encuentra cumplida.</t>
  </si>
  <si>
    <t>Se evidencia en la carpeta One Drive de la Oficina Asesora de planeación, informe sobre la Sensibilización de Gestión del Riesgo, por lo anterior la actividad se encuentra cumplida.</t>
  </si>
  <si>
    <t>Se evidencia en la carpeta One Drive de la Oficina Asesora de planeación, informe sobre la Sensibilización de Gestión del Riesgo, sin embargo no se evidencia las memorias de lo socializado. Por lo anterior la actividad se encuentra parcialmente cumplida</t>
  </si>
  <si>
    <t>Se evidencia en la carpeta One Drive de la Oficina Asesora de Planeación, informe sobre la Gestión del Riesgo, de las Oficinas de la Jurisdicción de la regional Orinoquia. Por lo anterior la actividad se encuentra cumplida</t>
  </si>
  <si>
    <t>Se evidencia en la carpeta One Drive de la Oficina Asesora de planeación, archivo Excel con el seguimiento de los riesgos de las Oficinas de la Jurisdicción de la regional Orinoquia. Por lo anterior la actividad se encuentra cumplida</t>
  </si>
  <si>
    <t>Se evidencia en la carpeta One Drive de la Oficina Asesora de planeación los documentos propios del Sistema de Gestión para la administración de riegos de LA/FT. Por lo anterior la actividad se encuentra cumplida</t>
  </si>
  <si>
    <t>Seguimiento OCI - 16 de mayo 2024</t>
  </si>
  <si>
    <t xml:space="preserve">SEGUIMIENTO OFICINA DE CONTROL INTERNO DE GESTION: I CUATRIMESTRE 2024 </t>
  </si>
  <si>
    <t>Se evidencia soporte de las cápsulas informativas, las cuales fueron publicadas en la página web de la entidad.  El soporte de cumplimiento, se encuentra en la carpeta One Drive de la Oficina Asesora de Planeación. Por lo anterior, la actividad se encuentra cumplida.</t>
  </si>
  <si>
    <t>Se evidencia en la carpeta One Drive de la Oficina Asesora de Planeación, el informe de Gestion de la Delegada de Notariado. Por lo anterior la actividad se encuentra cumplida.</t>
  </si>
  <si>
    <t>Se evidencia en la carpeta One Drive de la Oficina Asesora de planeación, los informes mensuales de PQRSF. Por lo anterior la actividad se encuentra cumplida.</t>
  </si>
  <si>
    <t>No se evidencia En la carpeta One Drive de la Oficina Asesora de Planeación, soporte de cumplimiento de la respectiva actividad. Por lo anterior, la actividad se encuentra cumplida.</t>
  </si>
  <si>
    <t>Se evidencia En la carpeta One Drive de la Oficina Asesora de Planeación documento de Protocolo de atención al ciudadano. Por lo anterior, la actividad se encuentra cumplida.</t>
  </si>
  <si>
    <t>Se evidencia en la carpeta One Drive de la Oficina Asesora de Planeación, el respectivo informe sobre la socialización realizada a los funcionarios del Nivel Central, sobre el manejo del lenguje de señas. Por lo anterior, la actividad se encuentra cumplida.</t>
  </si>
  <si>
    <t>Se evidencia en la carpeta One Drive de la Oficina Asesora de Planeación, el respectivo informe sobre el seguimiento a las PQRSD retornadas. Por lo anterior, la actividad se encuentra cumplida.</t>
  </si>
  <si>
    <t>Se evidencia en la carpeta One Drive de la Oficina Asesora de Planeación, el respectivo informe sobre el seguimiento a las PQRSD de la Juridicción Regional Centro. Por lo anterior, la actividad se encuentra cumplida.</t>
  </si>
  <si>
    <t>Se evidencia en la carpeta One Drive de la Oficina Asesora de Planeación, las actas de socializacion de la actualizacion normativa para los funcionarios y contratistas que atienden los diferentes canales de atención en la Oficina de Atención al Ciudadano en los procesos de Nivel Central.. Por lo anterior la actividad se encuentra cumplida.</t>
  </si>
  <si>
    <t>Se evidencia en la carpeta One Drive de la Oficina Asesora de planeación, las actas de socialización de la actualización normativa para los funcionarios y contratistas que atienden los diferentes canales de atención en la Oficina de Atención al Ciudadano en los procesos de la Regional Andina. Por lo anterior, la actividad se encuentra cumplida.</t>
  </si>
  <si>
    <t>Se evidencia en la carpeta One Drive de la Oficina Asesora de Planeación, las actas de socializacion de la actualizacion normativa para los funcionarios y contratistas que atienden los diferentes canales de atención en la Oficina de Atención al Ciudadano en los procesos de la Regional Caribe. Por lo anterior, la actividad se encuentra cumplida.</t>
  </si>
  <si>
    <t>Se evidencia en la carpeta One Drive de la Oficina Asesora de Planeación, las actas de socialización de la actualización normativa para los funcionarios y contratistas que atienden los diferentes canales de atención en la Oficina de Atención al Ciudadano en los procesos de la Regional Central. Por lo anterior, la actividad se encuentra cumplida.</t>
  </si>
  <si>
    <t>Se evidencia en la carpeta One Drive de la Oficina Asesora de planeación las actas de socialización de la actualización normativa para los funcionarios y contratistas que atienden los diferentes canales de atención en la Oficina de Atención al Ciudadano en los procesos de la Regional Pacifico. Por lo anterior, la actividad se encuentra cumplida.</t>
  </si>
  <si>
    <t>Se evidencia en la carpeta One Drive de la Oficina Asesora de Planeación, las actas de socialización de la actualizacion normativa para los funcionarios y contratistas que atienden los diferentes canales de atención en la Oficina de Atención al Ciudadano en los procesos de la Regional Orinoquia. Por lo anterior la actividad se encuentra cumplida.</t>
  </si>
  <si>
    <t>Se evidencia en la carpeta One Drive de la Oficina Asesora de Planeación las actas talleres de participación ciudadana presenciales y/o virtuales en las diferentes Instituciones de educación superior, con los temas relacionados con la misionalidad de la Entidad Por lo anterior la actividad se encuentra cumplida.</t>
  </si>
  <si>
    <t>Se evidencia pantallazos de la actualizacion del menu de preguntas frecuentes de la seccion de Atencion y servicio al Ciudadano en la pagina web de la entidad, soporte de lo mismo se encuentra en la carpeta One Drive de la Oficina Asesora de Planeacion.. Por lo anterior, la actividad se encuentra cumplida.</t>
  </si>
  <si>
    <t>Se evidencia en la carpeta One Drive de la Oficina Asesora de Planeación, las planillas de asistencia a las jornadas de socialización en materia preventiva para los curadores urbanos; por lo anterior, la actividad se encuentra cumplida.</t>
  </si>
  <si>
    <t>Se evidencia en la carpeta One Drive de la Oficina Asesora de Planeación, la matriz de contratos del primer cuatrimestre con el debido correo para ser publicados. Por lo anterior, la actividad se encuentra cumplida.</t>
  </si>
  <si>
    <t>Se evidencia en la carpeta One Drive de la Oficina Asesora de Planeación archivo Excel, con la vinculación de las hojas de vida de los contratistas en SIGEP 2; por lo anterior, la actividad se encuentra cumplida.</t>
  </si>
  <si>
    <t>Se evidencia en la carpeta One Drive de la Oficina Asesora de Planeación archivo Excel acta de reunión con la Gobernación de Risaralda para la socialización del aplicativo REL; por lo anterior, la actividad se encuentra cumplida.</t>
  </si>
  <si>
    <t>Se evidencia en la carpeta One Drive de la Oficina Asesora de Planeación, el video de la capacitación acerca del servicio de interoperabilidad de la gobernacion de Risaralda con Radicacion Electrónica (REL) a través de web service, por lo anterior la actividad se encuentra cumplida.</t>
  </si>
  <si>
    <t>Se observa que el soporte que se encuentra a la One Drive corresponde al modelo de una cartilla sobre el conflicto de interés, por no al procedimiento descrito en la actividad; por lo anterior la actividad se encuentra incumplida.</t>
  </si>
  <si>
    <t>Se evidencia en la carpeta One Drive de la Oficina Asesora de planeación, los documentos borrador sobre la metodología para la valoración, identificación, medición, control y monitoreo de los riesgos de LA/FT. Por lo anterior la actividad se encuentra cumplida.</t>
  </si>
  <si>
    <t>Una vez revisadas la evidencias que soportan el cumplimiento de la actividad propuesta, se evidencia que las mismas no cumplen con lo estipulado, por cuanto el video que se encuentra cargado corresponde a la bienvenida al taller de participacion estudiantil, y el registro fotografico del respectivo taller no evidencia el interprete del lenguaje de señas, de acuerdo a lo que el proceso definio como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</si>
</sst>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Narrow"/>
      <family val="2"/>
    </font>
    <font>
      <b/>
      <sz val="10"/>
      <color theme="1"/>
      <name val="Arial Narrow"/>
      <family val="2"/>
    </font>
    <font>
      <b/>
      <sz val="10"/>
      <color rgb="FF000000"/>
      <name val="Arial Narrow"/>
      <family val="2"/>
    </font>
    <font>
      <sz val="8"/>
      <color theme="1"/>
      <name val="Arial Narrow"/>
      <family val="2"/>
    </font>
    <font>
      <u/>
      <sz val="11"/>
      <color theme="10"/>
      <name val="Aptos Narrow"/>
      <family val="2"/>
      <scheme val="minor"/>
    </font>
    <font>
      <b/>
      <sz val="14"/>
      <color theme="1"/>
      <name val="Arial Narrow"/>
      <family val="2"/>
    </font>
    <font>
      <b/>
      <sz val="10"/>
      <color theme="1"/>
      <name val="Arial"/>
      <family val="2"/>
    </font>
    <font>
      <u/>
      <sz val="10"/>
      <color theme="10"/>
      <name val="Aptos Narrow"/>
      <family val="2"/>
      <scheme val="minor"/>
    </font>
    <font>
      <sz val="10"/>
      <color rgb="FF000000"/>
      <name val="Arial Narrow"/>
      <family val="2"/>
    </font>
    <font>
      <sz val="10"/>
      <name val="Arial Narrow"/>
      <family val="2"/>
    </font>
    <font>
      <sz val="10"/>
      <color rgb="FFFF000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89999084444715716"/>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s>
  <borders count="3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22">
    <xf numFmtId="0" fontId="0" fillId="0" borderId="0" xfId="0"/>
    <xf numFmtId="0" fontId="3" fillId="0" borderId="0" xfId="0" applyFont="1"/>
    <xf numFmtId="0" fontId="3" fillId="0" borderId="0" xfId="0" applyFont="1" applyAlignment="1">
      <alignment horizontal="center" vertical="center"/>
    </xf>
    <xf numFmtId="9" fontId="3" fillId="0" borderId="0" xfId="1" applyFont="1" applyAlignment="1">
      <alignment horizontal="center" vertical="center"/>
    </xf>
    <xf numFmtId="0" fontId="3" fillId="0" borderId="1" xfId="0" applyFont="1" applyBorder="1" applyAlignment="1">
      <alignment horizontal="center" vertical="center"/>
    </xf>
    <xf numFmtId="0" fontId="4" fillId="0" borderId="0" xfId="0" applyFont="1"/>
    <xf numFmtId="0" fontId="4" fillId="0" borderId="0" xfId="0" applyFont="1" applyAlignment="1">
      <alignment horizont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14" fontId="4" fillId="0" borderId="0" xfId="0" applyNumberFormat="1" applyFont="1" applyAlignment="1">
      <alignment horizontal="center"/>
    </xf>
    <xf numFmtId="0" fontId="5" fillId="2" borderId="16" xfId="0" applyFont="1" applyFill="1" applyBorder="1" applyAlignment="1">
      <alignment horizontal="left" vertical="center" wrapText="1"/>
    </xf>
    <xf numFmtId="0" fontId="5" fillId="2" borderId="17" xfId="0" applyFont="1" applyFill="1" applyBorder="1" applyAlignment="1">
      <alignment horizontal="center" vertical="center" wrapText="1"/>
    </xf>
    <xf numFmtId="14" fontId="2" fillId="0" borderId="18" xfId="0" applyNumberFormat="1" applyFont="1" applyBorder="1"/>
    <xf numFmtId="9" fontId="2" fillId="0" borderId="0" xfId="1" applyFont="1" applyBorder="1" applyAlignment="1">
      <alignment horizontal="center" vertical="center"/>
    </xf>
    <xf numFmtId="0" fontId="3" fillId="3" borderId="0" xfId="0" applyFont="1" applyFill="1"/>
    <xf numFmtId="0" fontId="3" fillId="3" borderId="0" xfId="0" applyFont="1" applyFill="1" applyAlignment="1">
      <alignment horizontal="center" vertical="center"/>
    </xf>
    <xf numFmtId="0" fontId="3" fillId="3" borderId="0" xfId="0" applyFont="1" applyFill="1" applyAlignment="1">
      <alignment horizontal="left"/>
    </xf>
    <xf numFmtId="9" fontId="3" fillId="3" borderId="0" xfId="1" applyFont="1" applyFill="1" applyAlignment="1">
      <alignment horizontal="center" vertical="center"/>
    </xf>
    <xf numFmtId="0" fontId="3" fillId="3" borderId="0" xfId="0" applyFont="1" applyFill="1" applyAlignment="1">
      <alignment horizontal="center"/>
    </xf>
    <xf numFmtId="0" fontId="3" fillId="3" borderId="0" xfId="0" applyFont="1" applyFill="1" applyAlignment="1">
      <alignment vertical="center"/>
    </xf>
    <xf numFmtId="0" fontId="6" fillId="0" borderId="0" xfId="0" applyFont="1"/>
    <xf numFmtId="0" fontId="3" fillId="4" borderId="9" xfId="0" applyFont="1" applyFill="1" applyBorder="1" applyAlignment="1">
      <alignment horizontal="center" vertical="center"/>
    </xf>
    <xf numFmtId="0" fontId="3" fillId="4" borderId="9" xfId="0" applyFont="1" applyFill="1" applyBorder="1" applyAlignment="1">
      <alignment horizontal="left" vertical="center" wrapText="1"/>
    </xf>
    <xf numFmtId="0" fontId="8" fillId="0" borderId="0" xfId="0" applyFont="1"/>
    <xf numFmtId="0" fontId="5" fillId="2" borderId="19" xfId="0" applyFont="1" applyFill="1" applyBorder="1" applyAlignment="1">
      <alignment horizontal="center" vertical="center" wrapText="1"/>
    </xf>
    <xf numFmtId="0" fontId="9" fillId="7" borderId="9" xfId="0" applyFont="1" applyFill="1" applyBorder="1" applyAlignment="1">
      <alignment horizontal="center" vertical="center" wrapText="1"/>
    </xf>
    <xf numFmtId="9" fontId="3" fillId="4" borderId="9" xfId="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10" fillId="4" borderId="9" xfId="2" applyFont="1" applyFill="1" applyBorder="1" applyAlignment="1">
      <alignment horizontal="center" vertical="center" wrapText="1"/>
    </xf>
    <xf numFmtId="0" fontId="3" fillId="5" borderId="9" xfId="0" applyFont="1" applyFill="1" applyBorder="1" applyAlignment="1">
      <alignment horizontal="left" vertical="center" wrapText="1"/>
    </xf>
    <xf numFmtId="9" fontId="3" fillId="5" borderId="9" xfId="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5" xfId="0" applyFont="1" applyFill="1" applyBorder="1" applyAlignment="1">
      <alignment horizontal="left" vertical="center" wrapText="1"/>
    </xf>
    <xf numFmtId="0" fontId="11" fillId="5" borderId="9" xfId="0" applyFont="1" applyFill="1" applyBorder="1" applyAlignment="1">
      <alignment horizontal="left" vertical="center" wrapText="1"/>
    </xf>
    <xf numFmtId="9" fontId="11" fillId="5" borderId="9" xfId="1" applyFont="1" applyFill="1" applyBorder="1" applyAlignment="1">
      <alignment horizontal="center" vertical="center" wrapText="1"/>
    </xf>
    <xf numFmtId="0" fontId="12" fillId="5" borderId="35" xfId="0" applyFont="1" applyFill="1" applyBorder="1" applyAlignment="1">
      <alignment horizontal="left" vertical="center" wrapText="1"/>
    </xf>
    <xf numFmtId="0" fontId="3" fillId="8" borderId="9" xfId="0" applyFont="1" applyFill="1" applyBorder="1" applyAlignment="1">
      <alignment horizontal="left" vertical="center" wrapText="1"/>
    </xf>
    <xf numFmtId="9" fontId="3" fillId="8" borderId="9" xfId="1"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11" fillId="8" borderId="9" xfId="0" applyFont="1" applyFill="1" applyBorder="1" applyAlignment="1">
      <alignment horizontal="left" vertical="center" wrapText="1"/>
    </xf>
    <xf numFmtId="9" fontId="11" fillId="8" borderId="9" xfId="1" applyFont="1" applyFill="1" applyBorder="1" applyAlignment="1">
      <alignment horizontal="center" vertical="center" wrapText="1"/>
    </xf>
    <xf numFmtId="0" fontId="12" fillId="8" borderId="9" xfId="0" applyFont="1" applyFill="1" applyBorder="1" applyAlignment="1">
      <alignment horizontal="left" vertical="center" wrapText="1"/>
    </xf>
    <xf numFmtId="9" fontId="12" fillId="8" borderId="9" xfId="1"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3" fillId="6" borderId="9" xfId="0" applyFont="1" applyFill="1" applyBorder="1" applyAlignment="1">
      <alignment horizontal="left" vertical="center" wrapText="1"/>
    </xf>
    <xf numFmtId="9" fontId="3" fillId="6" borderId="9" xfId="1"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12" fillId="6" borderId="9" xfId="0" applyFont="1" applyFill="1" applyBorder="1" applyAlignment="1">
      <alignment horizontal="left" vertical="center" wrapText="1"/>
    </xf>
    <xf numFmtId="9" fontId="12" fillId="6" borderId="9" xfId="1"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5" borderId="9" xfId="0" applyFont="1" applyFill="1" applyBorder="1" applyAlignment="1">
      <alignment horizontal="left" vertical="center" wrapText="1"/>
    </xf>
    <xf numFmtId="9" fontId="12" fillId="5" borderId="9" xfId="1" applyFont="1" applyFill="1" applyBorder="1" applyAlignment="1">
      <alignment horizontal="center" vertical="center" wrapText="1"/>
    </xf>
    <xf numFmtId="0" fontId="12" fillId="5" borderId="9"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31" xfId="0" applyFont="1" applyFill="1" applyBorder="1" applyAlignment="1">
      <alignment horizontal="center" vertical="center" wrapText="1"/>
    </xf>
    <xf numFmtId="9" fontId="3" fillId="6" borderId="34" xfId="1" applyFont="1" applyFill="1" applyBorder="1" applyAlignment="1">
      <alignment horizontal="center" vertical="center" wrapText="1"/>
    </xf>
    <xf numFmtId="9" fontId="3" fillId="6" borderId="30" xfId="1" applyFont="1" applyFill="1" applyBorder="1" applyAlignment="1">
      <alignment horizontal="center" vertical="center" wrapText="1"/>
    </xf>
    <xf numFmtId="9" fontId="3" fillId="6" borderId="32" xfId="1"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31" xfId="0" applyFont="1" applyFill="1" applyBorder="1" applyAlignment="1">
      <alignment horizontal="center" vertical="center" wrapText="1"/>
    </xf>
    <xf numFmtId="9" fontId="12" fillId="5" borderId="34" xfId="1" applyFont="1" applyFill="1" applyBorder="1" applyAlignment="1">
      <alignment horizontal="center" vertical="center" wrapText="1"/>
    </xf>
    <xf numFmtId="9" fontId="12" fillId="5" borderId="30" xfId="1" applyFont="1" applyFill="1" applyBorder="1" applyAlignment="1">
      <alignment horizontal="center" vertical="center" wrapText="1"/>
    </xf>
    <xf numFmtId="9" fontId="12" fillId="5" borderId="32" xfId="1"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1" xfId="0" applyFont="1" applyFill="1" applyBorder="1" applyAlignment="1">
      <alignment horizontal="center" vertical="center" wrapText="1"/>
    </xf>
    <xf numFmtId="9" fontId="12" fillId="4" borderId="34" xfId="1" applyFont="1" applyFill="1" applyBorder="1" applyAlignment="1">
      <alignment horizontal="center" vertical="center" wrapText="1"/>
    </xf>
    <xf numFmtId="9" fontId="12" fillId="4" borderId="30" xfId="1" applyFont="1" applyFill="1" applyBorder="1" applyAlignment="1">
      <alignment horizontal="center" vertical="center" wrapText="1"/>
    </xf>
    <xf numFmtId="9" fontId="12" fillId="4" borderId="32" xfId="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9" fontId="3" fillId="4" borderId="22" xfId="1" applyFont="1" applyFill="1" applyBorder="1" applyAlignment="1">
      <alignment horizontal="center" vertical="center" wrapText="1"/>
    </xf>
    <xf numFmtId="9" fontId="3" fillId="4" borderId="30" xfId="1" applyFont="1" applyFill="1" applyBorder="1" applyAlignment="1">
      <alignment horizontal="center" vertical="center" wrapText="1"/>
    </xf>
    <xf numFmtId="9" fontId="3" fillId="4" borderId="32" xfId="1"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1" xfId="0" applyFont="1" applyFill="1" applyBorder="1" applyAlignment="1">
      <alignment horizontal="center" vertical="center" wrapText="1"/>
    </xf>
    <xf numFmtId="9" fontId="3" fillId="5" borderId="34" xfId="1" applyFont="1" applyFill="1" applyBorder="1" applyAlignment="1">
      <alignment horizontal="center" vertical="center" wrapText="1"/>
    </xf>
    <xf numFmtId="9" fontId="3" fillId="5" borderId="30" xfId="1" applyFont="1" applyFill="1" applyBorder="1" applyAlignment="1">
      <alignment horizontal="center" vertical="center" wrapText="1"/>
    </xf>
    <xf numFmtId="9" fontId="3" fillId="5" borderId="32" xfId="1"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31" xfId="0" applyFont="1" applyFill="1" applyBorder="1" applyAlignment="1">
      <alignment horizontal="center" vertical="center" wrapText="1"/>
    </xf>
    <xf numFmtId="9" fontId="3" fillId="8" borderId="34" xfId="1" applyFont="1" applyFill="1" applyBorder="1" applyAlignment="1">
      <alignment horizontal="center" vertical="center" wrapText="1"/>
    </xf>
    <xf numFmtId="9" fontId="3" fillId="8" borderId="30" xfId="1" applyFont="1" applyFill="1" applyBorder="1" applyAlignment="1">
      <alignment horizontal="center" vertical="center" wrapText="1"/>
    </xf>
    <xf numFmtId="9" fontId="3" fillId="8" borderId="32" xfId="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4" xfId="0" applyFont="1" applyFill="1" applyBorder="1" applyAlignment="1">
      <alignment horizontal="center" vertical="center" wrapText="1"/>
    </xf>
    <xf numFmtId="9" fontId="5" fillId="2" borderId="20" xfId="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4" fillId="0" borderId="2" xfId="0" applyFont="1" applyBorder="1" applyAlignment="1">
      <alignment horizontal="center" vertical="center"/>
    </xf>
    <xf numFmtId="9" fontId="4" fillId="0" borderId="3" xfId="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vertical="center"/>
    </xf>
    <xf numFmtId="9" fontId="4" fillId="0" borderId="8" xfId="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vertical="center"/>
    </xf>
    <xf numFmtId="9" fontId="4" fillId="0" borderId="13" xfId="1"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4" fontId="4" fillId="0" borderId="14" xfId="0" applyNumberFormat="1" applyFont="1" applyBorder="1" applyAlignment="1">
      <alignment horizontal="center"/>
    </xf>
    <xf numFmtId="0" fontId="4" fillId="0" borderId="15" xfId="0" applyFont="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99CC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xdr:row>
      <xdr:rowOff>9525</xdr:rowOff>
    </xdr:from>
    <xdr:to>
      <xdr:col>1</xdr:col>
      <xdr:colOff>1609725</xdr:colOff>
      <xdr:row>3</xdr:row>
      <xdr:rowOff>122782</xdr:rowOff>
    </xdr:to>
    <xdr:pic>
      <xdr:nvPicPr>
        <xdr:cNvPr id="2" name="Imagen 1">
          <a:extLst>
            <a:ext uri="{FF2B5EF4-FFF2-40B4-BE49-F238E27FC236}">
              <a16:creationId xmlns:a16="http://schemas.microsoft.com/office/drawing/2014/main" id="{227BFECA-496F-4AC1-9E1F-D0323A1B8C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2906"/>
        <a:stretch>
          <a:fillRect/>
        </a:stretch>
      </xdr:blipFill>
      <xdr:spPr bwMode="auto">
        <a:xfrm>
          <a:off x="523875" y="180975"/>
          <a:ext cx="1266825" cy="43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ernotariadoyregistro-my.sharepoint.com/personal/laurac_hernandez_supernotariado_gov_co/_layouts/15/onedrive.aspx?ct=1715696445591&amp;or=OWA%2DNT%2DMail&amp;cid=487e94bf%2D73d9%2Def1d%2Dd61f%2Dc2a41f2f22c3&amp;ga=1&amp;LOF=1&amp;id=%2Fpersonal%2Flaurac%5Fhernandez%5Fsupernotariado%5Fgov%5Fco%2FDocuments%2FRepositorio%20Evidencias%202024%20PAG%2FOFICINA%20ATENCION%20AL%20CIUDADANO%2FOAC%20%2D%2001%2FOAC%20%2D%2001%20%2D%2007%2FC%C3%A1psulas%20Informativas" TargetMode="External"/><Relationship Id="rId2" Type="http://schemas.openxmlformats.org/officeDocument/2006/relationships/hyperlink" Target="https://supernotariadoyregistro-my.sharepoint.com/personal/laurac_hernandez_supernotariado_gov_co/_layouts/15/onedrive.aspx?ct=1715694618162&amp;or=OWA%2DNT%2DMail&amp;cid=8d0abc95%2Db31d%2Da766%2Dabd9%2Ddb37a956cc29&amp;ga=1&amp;LOF=1&amp;id=%2Fpersonal%2Flaurac%5Fhernandez%5Fsupernotariado%5Fgov%5Fco%2FDocuments%2FRepositorio%20Evidencias%202024%20PAG%2FOFICINA%20ATENCION%20AL%20CIUDADANO%2FOAC%20%2D%2001%2FOAC%20%2D%2001%20%2D%2001" TargetMode="External"/><Relationship Id="rId1" Type="http://schemas.openxmlformats.org/officeDocument/2006/relationships/externalLinkPath" Target="/Users/USUARIO/Desktop/Plan%20Anual%20de%20Acci&#243;n%202024%20SNR%20versi&#243;n%203_DM.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SESORA%20DE%20PLANEACION%2FOAP%20%2D%2008%2FOAP%20%2D%2008%20%2D%2001%2F2%2E%20Febr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3"/>
  <sheetViews>
    <sheetView showGridLines="0" tabSelected="1" zoomScale="84" zoomScaleNormal="84" workbookViewId="0">
      <pane ySplit="9" topLeftCell="A54" activePane="bottomLeft" state="frozen"/>
      <selection activeCell="G23" sqref="G23"/>
      <selection pane="bottomLeft" activeCell="B56" sqref="B56:B60"/>
    </sheetView>
  </sheetViews>
  <sheetFormatPr baseColWidth="10" defaultColWidth="12.42578125" defaultRowHeight="12.75" x14ac:dyDescent="0.2"/>
  <cols>
    <col min="1" max="1" width="2.7109375" style="14" customWidth="1"/>
    <col min="2" max="2" width="31.7109375" style="14" customWidth="1"/>
    <col min="3" max="3" width="11.28515625" style="15" customWidth="1"/>
    <col min="4" max="4" width="77.5703125" style="14" customWidth="1"/>
    <col min="5" max="5" width="12" style="17" hidden="1" customWidth="1"/>
    <col min="6" max="6" width="18.140625" style="14" hidden="1" customWidth="1"/>
    <col min="7" max="7" width="31" style="16" hidden="1" customWidth="1"/>
    <col min="8" max="8" width="31" style="14" customWidth="1"/>
    <col min="9" max="9" width="32.5703125" style="18" customWidth="1"/>
    <col min="10" max="10" width="49.85546875" style="19" customWidth="1"/>
    <col min="11" max="11" width="5" style="19" customWidth="1"/>
    <col min="12" max="12" width="3.7109375" style="15" customWidth="1"/>
    <col min="13" max="13" width="4.140625" style="15" customWidth="1"/>
    <col min="14" max="14" width="5" style="15" customWidth="1"/>
    <col min="15" max="15" width="6.42578125" style="15" hidden="1" customWidth="1"/>
    <col min="16" max="16" width="7" style="15" hidden="1" customWidth="1"/>
    <col min="17" max="17" width="6.42578125" style="15" hidden="1" customWidth="1"/>
    <col min="18" max="18" width="7" style="15" hidden="1" customWidth="1"/>
    <col min="19" max="19" width="7.7109375" style="15" hidden="1" customWidth="1"/>
    <col min="20" max="22" width="7" style="15" hidden="1" customWidth="1"/>
    <col min="23" max="23" width="50.28515625" style="15" customWidth="1"/>
    <col min="24" max="24" width="80.7109375" style="15" customWidth="1"/>
    <col min="25" max="25" width="17.85546875" style="14" customWidth="1"/>
    <col min="26" max="16384" width="12.42578125" style="14"/>
  </cols>
  <sheetData>
    <row r="1" spans="1:46" s="1" customFormat="1" ht="13.5" thickBot="1" x14ac:dyDescent="0.25">
      <c r="C1" s="2"/>
      <c r="E1" s="3"/>
    </row>
    <row r="2" spans="1:46" s="1" customFormat="1" x14ac:dyDescent="0.2">
      <c r="B2" s="101"/>
      <c r="C2" s="4"/>
      <c r="D2" s="104" t="s">
        <v>0</v>
      </c>
      <c r="E2" s="105"/>
      <c r="F2" s="106"/>
      <c r="G2" s="107"/>
      <c r="H2" s="108" t="s">
        <v>1</v>
      </c>
      <c r="I2" s="109"/>
      <c r="J2" s="5"/>
      <c r="K2" s="5"/>
      <c r="O2" s="6"/>
      <c r="P2" s="6"/>
      <c r="Q2" s="6"/>
      <c r="R2" s="6"/>
      <c r="S2" s="6"/>
      <c r="T2" s="6"/>
      <c r="U2" s="6"/>
      <c r="V2" s="6"/>
    </row>
    <row r="3" spans="1:46" s="1" customFormat="1" x14ac:dyDescent="0.2">
      <c r="B3" s="102"/>
      <c r="C3" s="7"/>
      <c r="D3" s="110" t="s">
        <v>2</v>
      </c>
      <c r="E3" s="111"/>
      <c r="F3" s="112"/>
      <c r="G3" s="113"/>
      <c r="H3" s="114">
        <v>2</v>
      </c>
      <c r="I3" s="115"/>
      <c r="J3" s="5"/>
      <c r="K3" s="5"/>
      <c r="O3" s="6"/>
      <c r="P3" s="6"/>
      <c r="Q3" s="6"/>
      <c r="R3" s="6"/>
      <c r="S3" s="6"/>
      <c r="T3" s="6"/>
      <c r="U3" s="6"/>
      <c r="V3" s="6"/>
    </row>
    <row r="4" spans="1:46" s="1" customFormat="1" ht="13.5" thickBot="1" x14ac:dyDescent="0.25">
      <c r="B4" s="103"/>
      <c r="C4" s="8"/>
      <c r="D4" s="116" t="s">
        <v>3</v>
      </c>
      <c r="E4" s="117"/>
      <c r="F4" s="118"/>
      <c r="G4" s="119"/>
      <c r="H4" s="120">
        <v>45238</v>
      </c>
      <c r="I4" s="121"/>
      <c r="J4" s="5"/>
      <c r="K4" s="5"/>
      <c r="O4" s="9"/>
      <c r="P4" s="9"/>
      <c r="Q4" s="9"/>
      <c r="R4" s="9"/>
      <c r="S4" s="9"/>
      <c r="T4" s="9"/>
      <c r="U4" s="9"/>
      <c r="V4" s="9"/>
    </row>
    <row r="5" spans="1:46" s="1" customFormat="1" ht="13.5" thickBot="1" x14ac:dyDescent="0.25">
      <c r="C5" s="2"/>
      <c r="E5" s="3"/>
    </row>
    <row r="6" spans="1:46" s="1" customFormat="1" ht="18.75" thickBot="1" x14ac:dyDescent="0.3">
      <c r="B6" s="10" t="s">
        <v>4</v>
      </c>
      <c r="C6" s="11"/>
      <c r="D6" s="12">
        <v>45385</v>
      </c>
      <c r="E6" s="13"/>
      <c r="F6"/>
      <c r="G6"/>
      <c r="I6" s="23" t="s">
        <v>232</v>
      </c>
    </row>
    <row r="7" spans="1:46" s="1" customFormat="1" ht="13.5" thickBot="1" x14ac:dyDescent="0.25">
      <c r="C7" s="2"/>
      <c r="E7" s="3"/>
    </row>
    <row r="8" spans="1:46" s="1" customFormat="1" ht="13.5" thickBot="1" x14ac:dyDescent="0.25">
      <c r="B8" s="24" t="s">
        <v>5</v>
      </c>
      <c r="C8" s="96" t="s">
        <v>6</v>
      </c>
      <c r="D8" s="24" t="s">
        <v>7</v>
      </c>
      <c r="E8" s="98" t="s">
        <v>8</v>
      </c>
      <c r="F8" s="99" t="s">
        <v>9</v>
      </c>
      <c r="G8" s="88" t="s">
        <v>10</v>
      </c>
      <c r="H8" s="88" t="s">
        <v>11</v>
      </c>
      <c r="I8" s="88" t="s">
        <v>12</v>
      </c>
      <c r="J8" s="88" t="s">
        <v>13</v>
      </c>
      <c r="K8" s="88" t="s">
        <v>14</v>
      </c>
      <c r="L8" s="88" t="s">
        <v>15</v>
      </c>
      <c r="M8" s="88" t="s">
        <v>16</v>
      </c>
      <c r="N8" s="88" t="s">
        <v>17</v>
      </c>
      <c r="O8" s="88" t="s">
        <v>18</v>
      </c>
      <c r="P8" s="88" t="s">
        <v>19</v>
      </c>
      <c r="Q8" s="88" t="s">
        <v>20</v>
      </c>
      <c r="R8" s="88" t="s">
        <v>21</v>
      </c>
      <c r="S8" s="88" t="s">
        <v>22</v>
      </c>
      <c r="T8" s="88" t="s">
        <v>23</v>
      </c>
      <c r="U8" s="88" t="s">
        <v>24</v>
      </c>
      <c r="V8" s="76" t="s">
        <v>25</v>
      </c>
    </row>
    <row r="9" spans="1:46" s="20" customFormat="1" ht="57" customHeight="1" thickBot="1" x14ac:dyDescent="0.3">
      <c r="B9" s="24" t="s">
        <v>26</v>
      </c>
      <c r="C9" s="97"/>
      <c r="D9" s="24" t="s">
        <v>26</v>
      </c>
      <c r="E9" s="97"/>
      <c r="F9" s="100"/>
      <c r="G9" s="89"/>
      <c r="H9" s="89"/>
      <c r="I9" s="89"/>
      <c r="J9" s="89"/>
      <c r="K9" s="89"/>
      <c r="L9" s="89"/>
      <c r="M9" s="89"/>
      <c r="N9" s="89"/>
      <c r="O9" s="89"/>
      <c r="P9" s="89"/>
      <c r="Q9" s="89"/>
      <c r="R9" s="89"/>
      <c r="S9" s="89"/>
      <c r="T9" s="89"/>
      <c r="U9" s="89"/>
      <c r="V9" s="77"/>
      <c r="W9" s="25" t="s">
        <v>185</v>
      </c>
      <c r="X9" s="25" t="s">
        <v>186</v>
      </c>
      <c r="Y9" s="25" t="s">
        <v>187</v>
      </c>
    </row>
    <row r="10" spans="1:46" s="15" customFormat="1" ht="102.75" customHeight="1" x14ac:dyDescent="0.2">
      <c r="A10" s="14"/>
      <c r="B10" s="78" t="s">
        <v>27</v>
      </c>
      <c r="C10" s="79">
        <v>1</v>
      </c>
      <c r="D10" s="22" t="s">
        <v>28</v>
      </c>
      <c r="E10" s="26">
        <v>0.2</v>
      </c>
      <c r="F10" s="27" t="s">
        <v>29</v>
      </c>
      <c r="G10" s="27" t="s">
        <v>30</v>
      </c>
      <c r="H10" s="27" t="s">
        <v>31</v>
      </c>
      <c r="I10" s="27" t="s">
        <v>32</v>
      </c>
      <c r="J10" s="27" t="s">
        <v>33</v>
      </c>
      <c r="K10" s="27"/>
      <c r="L10" s="27"/>
      <c r="M10" s="27">
        <v>1</v>
      </c>
      <c r="N10" s="27">
        <v>1</v>
      </c>
      <c r="O10" s="27">
        <v>1</v>
      </c>
      <c r="P10" s="27">
        <v>1</v>
      </c>
      <c r="Q10" s="27">
        <v>1</v>
      </c>
      <c r="R10" s="27">
        <v>1</v>
      </c>
      <c r="S10" s="27">
        <v>1</v>
      </c>
      <c r="T10" s="27"/>
      <c r="U10" s="27">
        <v>1</v>
      </c>
      <c r="V10" s="28"/>
      <c r="W10" s="22" t="s">
        <v>256</v>
      </c>
      <c r="X10" s="29" t="s">
        <v>188</v>
      </c>
      <c r="Y10" s="21" t="s">
        <v>189</v>
      </c>
      <c r="Z10" s="14"/>
      <c r="AA10" s="14"/>
      <c r="AB10" s="14"/>
      <c r="AC10" s="14"/>
      <c r="AD10" s="14"/>
      <c r="AE10" s="14"/>
      <c r="AF10" s="14"/>
      <c r="AG10" s="14"/>
      <c r="AH10" s="14"/>
      <c r="AI10" s="14"/>
      <c r="AJ10" s="14"/>
      <c r="AK10" s="14"/>
      <c r="AL10" s="14"/>
      <c r="AM10" s="14"/>
      <c r="AN10" s="14"/>
      <c r="AO10" s="14"/>
      <c r="AP10" s="14"/>
      <c r="AQ10" s="14"/>
      <c r="AR10" s="14"/>
      <c r="AS10" s="14"/>
      <c r="AT10" s="14"/>
    </row>
    <row r="11" spans="1:46" s="15" customFormat="1" ht="38.25" x14ac:dyDescent="0.2">
      <c r="A11" s="14"/>
      <c r="B11" s="71"/>
      <c r="C11" s="80"/>
      <c r="D11" s="22" t="s">
        <v>34</v>
      </c>
      <c r="E11" s="26">
        <v>0.25</v>
      </c>
      <c r="F11" s="27" t="s">
        <v>29</v>
      </c>
      <c r="G11" s="27" t="s">
        <v>30</v>
      </c>
      <c r="H11" s="27" t="s">
        <v>31</v>
      </c>
      <c r="I11" s="27" t="s">
        <v>35</v>
      </c>
      <c r="J11" s="27" t="s">
        <v>36</v>
      </c>
      <c r="K11" s="27"/>
      <c r="L11" s="27"/>
      <c r="M11" s="27"/>
      <c r="N11" s="27"/>
      <c r="O11" s="27"/>
      <c r="P11" s="27">
        <v>1</v>
      </c>
      <c r="Q11" s="27">
        <v>1</v>
      </c>
      <c r="R11" s="27"/>
      <c r="S11" s="27">
        <v>1</v>
      </c>
      <c r="T11" s="27">
        <v>1</v>
      </c>
      <c r="U11" s="27">
        <v>1</v>
      </c>
      <c r="V11" s="28"/>
      <c r="W11" s="21" t="s">
        <v>191</v>
      </c>
      <c r="X11" s="21" t="s">
        <v>190</v>
      </c>
      <c r="Y11" s="21" t="s">
        <v>190</v>
      </c>
      <c r="Z11" s="14"/>
      <c r="AA11" s="14"/>
      <c r="AB11" s="14"/>
      <c r="AC11" s="14"/>
      <c r="AD11" s="14"/>
      <c r="AE11" s="14"/>
      <c r="AF11" s="14"/>
      <c r="AG11" s="14"/>
      <c r="AH11" s="14"/>
      <c r="AI11" s="14"/>
      <c r="AJ11" s="14"/>
      <c r="AK11" s="14"/>
      <c r="AL11" s="14"/>
      <c r="AM11" s="14"/>
      <c r="AN11" s="14"/>
      <c r="AO11" s="14"/>
      <c r="AP11" s="14"/>
      <c r="AQ11" s="14"/>
      <c r="AR11" s="14"/>
      <c r="AS11" s="14"/>
      <c r="AT11" s="14"/>
    </row>
    <row r="12" spans="1:46" s="15" customFormat="1" ht="81" customHeight="1" x14ac:dyDescent="0.2">
      <c r="A12" s="14"/>
      <c r="B12" s="71"/>
      <c r="C12" s="80"/>
      <c r="D12" s="22" t="s">
        <v>37</v>
      </c>
      <c r="E12" s="26">
        <v>0.15</v>
      </c>
      <c r="F12" s="27" t="s">
        <v>29</v>
      </c>
      <c r="G12" s="27" t="s">
        <v>30</v>
      </c>
      <c r="H12" s="27" t="s">
        <v>31</v>
      </c>
      <c r="I12" s="27" t="s">
        <v>38</v>
      </c>
      <c r="J12" s="27" t="s">
        <v>39</v>
      </c>
      <c r="K12" s="27"/>
      <c r="L12" s="27">
        <v>1</v>
      </c>
      <c r="M12" s="27">
        <v>1</v>
      </c>
      <c r="N12" s="27">
        <v>1</v>
      </c>
      <c r="O12" s="27">
        <v>1</v>
      </c>
      <c r="P12" s="27">
        <v>1</v>
      </c>
      <c r="Q12" s="27">
        <v>1</v>
      </c>
      <c r="R12" s="27">
        <v>1</v>
      </c>
      <c r="S12" s="27">
        <v>1</v>
      </c>
      <c r="T12" s="27">
        <v>1</v>
      </c>
      <c r="U12" s="27">
        <v>1</v>
      </c>
      <c r="V12" s="28">
        <v>1</v>
      </c>
      <c r="W12" s="22" t="s">
        <v>233</v>
      </c>
      <c r="X12" s="29" t="s">
        <v>192</v>
      </c>
      <c r="Y12" s="21" t="s">
        <v>196</v>
      </c>
      <c r="Z12" s="14"/>
      <c r="AA12" s="14"/>
      <c r="AB12" s="14"/>
      <c r="AC12" s="14"/>
      <c r="AD12" s="14"/>
      <c r="AE12" s="14"/>
      <c r="AF12" s="14"/>
      <c r="AG12" s="14"/>
      <c r="AH12" s="14"/>
      <c r="AI12" s="14"/>
      <c r="AJ12" s="14"/>
      <c r="AK12" s="14"/>
      <c r="AL12" s="14"/>
      <c r="AM12" s="14"/>
      <c r="AN12" s="14"/>
      <c r="AO12" s="14"/>
      <c r="AP12" s="14"/>
      <c r="AQ12" s="14"/>
      <c r="AR12" s="14"/>
      <c r="AS12" s="14"/>
      <c r="AT12" s="14"/>
    </row>
    <row r="13" spans="1:46" s="15" customFormat="1" ht="25.5" x14ac:dyDescent="0.2">
      <c r="A13" s="14"/>
      <c r="B13" s="71"/>
      <c r="C13" s="80"/>
      <c r="D13" s="22" t="s">
        <v>40</v>
      </c>
      <c r="E13" s="26">
        <v>0.2</v>
      </c>
      <c r="F13" s="27" t="s">
        <v>29</v>
      </c>
      <c r="G13" s="27" t="s">
        <v>30</v>
      </c>
      <c r="H13" s="27" t="s">
        <v>41</v>
      </c>
      <c r="I13" s="27" t="s">
        <v>42</v>
      </c>
      <c r="J13" s="27" t="s">
        <v>43</v>
      </c>
      <c r="K13" s="27"/>
      <c r="L13" s="27"/>
      <c r="M13" s="27"/>
      <c r="N13" s="27"/>
      <c r="O13" s="27"/>
      <c r="P13" s="27"/>
      <c r="Q13" s="27"/>
      <c r="R13" s="27"/>
      <c r="S13" s="27"/>
      <c r="T13" s="27"/>
      <c r="U13" s="27"/>
      <c r="V13" s="28">
        <v>1</v>
      </c>
      <c r="W13" s="21" t="s">
        <v>191</v>
      </c>
      <c r="X13" s="21" t="s">
        <v>190</v>
      </c>
      <c r="Y13" s="21" t="s">
        <v>190</v>
      </c>
      <c r="Z13" s="14"/>
      <c r="AA13" s="14"/>
      <c r="AB13" s="14"/>
      <c r="AC13" s="14"/>
      <c r="AD13" s="14"/>
      <c r="AE13" s="14"/>
      <c r="AF13" s="14"/>
      <c r="AG13" s="14"/>
      <c r="AH13" s="14"/>
      <c r="AI13" s="14"/>
      <c r="AJ13" s="14"/>
      <c r="AK13" s="14"/>
      <c r="AL13" s="14"/>
      <c r="AM13" s="14"/>
      <c r="AN13" s="14"/>
      <c r="AO13" s="14"/>
      <c r="AP13" s="14"/>
      <c r="AQ13" s="14"/>
      <c r="AR13" s="14"/>
      <c r="AS13" s="14"/>
      <c r="AT13" s="14"/>
    </row>
    <row r="14" spans="1:46" s="15" customFormat="1" ht="114.75" x14ac:dyDescent="0.2">
      <c r="A14" s="14"/>
      <c r="B14" s="71"/>
      <c r="C14" s="80"/>
      <c r="D14" s="22" t="s">
        <v>44</v>
      </c>
      <c r="E14" s="26">
        <v>0.2</v>
      </c>
      <c r="F14" s="27" t="s">
        <v>29</v>
      </c>
      <c r="G14" s="27" t="s">
        <v>30</v>
      </c>
      <c r="H14" s="27" t="s">
        <v>41</v>
      </c>
      <c r="I14" s="27" t="s">
        <v>45</v>
      </c>
      <c r="J14" s="27" t="s">
        <v>46</v>
      </c>
      <c r="K14" s="27">
        <v>1</v>
      </c>
      <c r="L14" s="27"/>
      <c r="M14" s="27"/>
      <c r="N14" s="27"/>
      <c r="O14" s="27"/>
      <c r="P14" s="27"/>
      <c r="Q14" s="27">
        <v>1</v>
      </c>
      <c r="R14" s="27"/>
      <c r="S14" s="27"/>
      <c r="T14" s="27"/>
      <c r="U14" s="27"/>
      <c r="V14" s="28"/>
      <c r="W14" s="22" t="s">
        <v>234</v>
      </c>
      <c r="X14" s="27" t="s">
        <v>193</v>
      </c>
      <c r="Y14" s="21" t="s">
        <v>194</v>
      </c>
      <c r="Z14" s="14"/>
      <c r="AA14" s="14"/>
      <c r="AB14" s="14"/>
      <c r="AC14" s="14"/>
      <c r="AD14" s="14"/>
      <c r="AE14" s="14"/>
      <c r="AF14" s="14"/>
      <c r="AG14" s="14"/>
      <c r="AH14" s="14"/>
      <c r="AI14" s="14"/>
      <c r="AJ14" s="14"/>
      <c r="AK14" s="14"/>
      <c r="AL14" s="14"/>
      <c r="AM14" s="14"/>
      <c r="AN14" s="14"/>
      <c r="AO14" s="14"/>
      <c r="AP14" s="14"/>
      <c r="AQ14" s="14"/>
      <c r="AR14" s="14"/>
      <c r="AS14" s="14"/>
      <c r="AT14" s="14"/>
    </row>
    <row r="15" spans="1:46" s="15" customFormat="1" ht="76.5" x14ac:dyDescent="0.2">
      <c r="A15" s="14"/>
      <c r="B15" s="72"/>
      <c r="C15" s="81"/>
      <c r="D15" s="22" t="s">
        <v>47</v>
      </c>
      <c r="E15" s="26">
        <v>0.2</v>
      </c>
      <c r="F15" s="27" t="s">
        <v>29</v>
      </c>
      <c r="G15" s="27" t="s">
        <v>30</v>
      </c>
      <c r="H15" s="27" t="s">
        <v>41</v>
      </c>
      <c r="I15" s="27" t="s">
        <v>48</v>
      </c>
      <c r="J15" s="27" t="s">
        <v>49</v>
      </c>
      <c r="K15" s="27"/>
      <c r="L15" s="27">
        <v>1</v>
      </c>
      <c r="M15" s="27">
        <v>1</v>
      </c>
      <c r="N15" s="27">
        <v>1</v>
      </c>
      <c r="O15" s="27">
        <v>1</v>
      </c>
      <c r="P15" s="27">
        <v>1</v>
      </c>
      <c r="Q15" s="27">
        <v>1</v>
      </c>
      <c r="R15" s="27">
        <v>1</v>
      </c>
      <c r="S15" s="27">
        <v>1</v>
      </c>
      <c r="T15" s="27">
        <v>1</v>
      </c>
      <c r="U15" s="27">
        <v>1</v>
      </c>
      <c r="V15" s="28"/>
      <c r="W15" s="22" t="s">
        <v>225</v>
      </c>
      <c r="X15" s="27" t="s">
        <v>195</v>
      </c>
      <c r="Y15" s="21" t="s">
        <v>196</v>
      </c>
      <c r="Z15" s="14"/>
      <c r="AA15" s="14"/>
      <c r="AB15" s="14"/>
      <c r="AC15" s="14"/>
      <c r="AD15" s="14"/>
      <c r="AE15" s="14"/>
      <c r="AF15" s="14"/>
      <c r="AG15" s="14"/>
      <c r="AH15" s="14"/>
      <c r="AI15" s="14"/>
      <c r="AJ15" s="14"/>
      <c r="AK15" s="14"/>
      <c r="AL15" s="14"/>
      <c r="AM15" s="14"/>
      <c r="AN15" s="14"/>
      <c r="AO15" s="14"/>
      <c r="AP15" s="14"/>
      <c r="AQ15" s="14"/>
      <c r="AR15" s="14"/>
      <c r="AS15" s="14"/>
      <c r="AT15" s="14"/>
    </row>
    <row r="16" spans="1:46" s="15" customFormat="1" ht="25.5" x14ac:dyDescent="0.2">
      <c r="A16" s="14"/>
      <c r="B16" s="82" t="s">
        <v>50</v>
      </c>
      <c r="C16" s="85">
        <v>1</v>
      </c>
      <c r="D16" s="30" t="s">
        <v>51</v>
      </c>
      <c r="E16" s="31">
        <v>0.1</v>
      </c>
      <c r="F16" s="32" t="s">
        <v>29</v>
      </c>
      <c r="G16" s="32" t="s">
        <v>30</v>
      </c>
      <c r="H16" s="32" t="s">
        <v>31</v>
      </c>
      <c r="I16" s="32" t="s">
        <v>52</v>
      </c>
      <c r="J16" s="32" t="s">
        <v>53</v>
      </c>
      <c r="K16" s="32"/>
      <c r="L16" s="32"/>
      <c r="M16" s="32"/>
      <c r="N16" s="32"/>
      <c r="O16" s="32"/>
      <c r="P16" s="32"/>
      <c r="Q16" s="32"/>
      <c r="R16" s="32">
        <v>1</v>
      </c>
      <c r="S16" s="32"/>
      <c r="T16" s="32"/>
      <c r="U16" s="32"/>
      <c r="V16" s="33"/>
      <c r="W16" s="33" t="s">
        <v>191</v>
      </c>
      <c r="X16" s="33" t="s">
        <v>190</v>
      </c>
      <c r="Y16" s="33" t="s">
        <v>190</v>
      </c>
      <c r="Z16" s="14"/>
      <c r="AA16" s="14"/>
      <c r="AB16" s="14"/>
      <c r="AC16" s="14"/>
      <c r="AD16" s="14"/>
      <c r="AE16" s="14"/>
      <c r="AF16" s="14"/>
      <c r="AG16" s="14"/>
      <c r="AH16" s="14"/>
      <c r="AI16" s="14"/>
      <c r="AJ16" s="14"/>
      <c r="AK16" s="14"/>
      <c r="AL16" s="14"/>
      <c r="AM16" s="14"/>
      <c r="AN16" s="14"/>
      <c r="AO16" s="14"/>
      <c r="AP16" s="14"/>
      <c r="AQ16" s="14"/>
      <c r="AR16" s="14"/>
      <c r="AS16" s="14"/>
      <c r="AT16" s="14"/>
    </row>
    <row r="17" spans="1:46" s="15" customFormat="1" ht="76.5" x14ac:dyDescent="0.2">
      <c r="A17" s="14"/>
      <c r="B17" s="83"/>
      <c r="C17" s="86"/>
      <c r="D17" s="30" t="s">
        <v>54</v>
      </c>
      <c r="E17" s="31">
        <v>0.1</v>
      </c>
      <c r="F17" s="32" t="s">
        <v>29</v>
      </c>
      <c r="G17" s="32" t="s">
        <v>30</v>
      </c>
      <c r="H17" s="32" t="s">
        <v>31</v>
      </c>
      <c r="I17" s="32" t="s">
        <v>55</v>
      </c>
      <c r="J17" s="32" t="s">
        <v>56</v>
      </c>
      <c r="K17" s="32">
        <v>1</v>
      </c>
      <c r="L17" s="32">
        <v>1</v>
      </c>
      <c r="M17" s="32">
        <v>1</v>
      </c>
      <c r="N17" s="32">
        <v>1</v>
      </c>
      <c r="O17" s="32">
        <v>1</v>
      </c>
      <c r="P17" s="32">
        <v>1</v>
      </c>
      <c r="Q17" s="32">
        <v>1</v>
      </c>
      <c r="R17" s="32">
        <v>1</v>
      </c>
      <c r="S17" s="32">
        <v>1</v>
      </c>
      <c r="T17" s="32">
        <v>1</v>
      </c>
      <c r="U17" s="32">
        <v>1</v>
      </c>
      <c r="V17" s="33">
        <v>1</v>
      </c>
      <c r="W17" s="34" t="s">
        <v>235</v>
      </c>
      <c r="X17" s="33" t="s">
        <v>209</v>
      </c>
      <c r="Y17" s="33" t="s">
        <v>196</v>
      </c>
      <c r="Z17" s="14"/>
      <c r="AA17" s="14"/>
      <c r="AB17" s="14"/>
      <c r="AC17" s="14"/>
      <c r="AD17" s="14"/>
      <c r="AE17" s="14"/>
      <c r="AF17" s="14"/>
      <c r="AG17" s="14"/>
      <c r="AH17" s="14"/>
      <c r="AI17" s="14"/>
      <c r="AJ17" s="14"/>
      <c r="AK17" s="14"/>
      <c r="AL17" s="14"/>
      <c r="AM17" s="14"/>
      <c r="AN17" s="14"/>
      <c r="AO17" s="14"/>
      <c r="AP17" s="14"/>
      <c r="AQ17" s="14"/>
      <c r="AR17" s="14"/>
      <c r="AS17" s="14"/>
      <c r="AT17" s="14"/>
    </row>
    <row r="18" spans="1:46" s="15" customFormat="1" ht="25.5" x14ac:dyDescent="0.2">
      <c r="A18" s="14"/>
      <c r="B18" s="83"/>
      <c r="C18" s="86"/>
      <c r="D18" s="30" t="s">
        <v>57</v>
      </c>
      <c r="E18" s="31">
        <v>0.1</v>
      </c>
      <c r="F18" s="32" t="s">
        <v>29</v>
      </c>
      <c r="G18" s="32" t="s">
        <v>30</v>
      </c>
      <c r="H18" s="32" t="s">
        <v>31</v>
      </c>
      <c r="I18" s="32" t="s">
        <v>58</v>
      </c>
      <c r="J18" s="32" t="s">
        <v>59</v>
      </c>
      <c r="K18" s="32"/>
      <c r="L18" s="32"/>
      <c r="M18" s="32"/>
      <c r="N18" s="32"/>
      <c r="O18" s="32"/>
      <c r="P18" s="32">
        <v>1</v>
      </c>
      <c r="Q18" s="32"/>
      <c r="R18" s="32"/>
      <c r="S18" s="32"/>
      <c r="T18" s="32"/>
      <c r="U18" s="32">
        <v>1</v>
      </c>
      <c r="V18" s="33"/>
      <c r="W18" s="33" t="s">
        <v>191</v>
      </c>
      <c r="X18" s="33" t="s">
        <v>190</v>
      </c>
      <c r="Y18" s="33" t="s">
        <v>190</v>
      </c>
      <c r="Z18" s="14"/>
      <c r="AA18" s="14"/>
      <c r="AB18" s="14"/>
      <c r="AC18" s="14"/>
      <c r="AD18" s="14"/>
      <c r="AE18" s="14"/>
      <c r="AF18" s="14"/>
      <c r="AG18" s="14"/>
      <c r="AH18" s="14"/>
      <c r="AI18" s="14"/>
      <c r="AJ18" s="14"/>
      <c r="AK18" s="14"/>
      <c r="AL18" s="14"/>
      <c r="AM18" s="14"/>
      <c r="AN18" s="14"/>
      <c r="AO18" s="14"/>
      <c r="AP18" s="14"/>
      <c r="AQ18" s="14"/>
      <c r="AR18" s="14"/>
      <c r="AS18" s="14"/>
      <c r="AT18" s="14"/>
    </row>
    <row r="19" spans="1:46" s="15" customFormat="1" ht="132" customHeight="1" x14ac:dyDescent="0.2">
      <c r="A19" s="14"/>
      <c r="B19" s="83"/>
      <c r="C19" s="86"/>
      <c r="D19" s="30" t="s">
        <v>60</v>
      </c>
      <c r="E19" s="31">
        <v>0.1</v>
      </c>
      <c r="F19" s="32" t="s">
        <v>29</v>
      </c>
      <c r="G19" s="32" t="s">
        <v>30</v>
      </c>
      <c r="H19" s="32" t="s">
        <v>31</v>
      </c>
      <c r="I19" s="32" t="s">
        <v>61</v>
      </c>
      <c r="J19" s="32" t="s">
        <v>62</v>
      </c>
      <c r="K19" s="32"/>
      <c r="L19" s="32"/>
      <c r="M19" s="32"/>
      <c r="N19" s="32">
        <v>1</v>
      </c>
      <c r="O19" s="32"/>
      <c r="P19" s="32"/>
      <c r="Q19" s="32"/>
      <c r="R19" s="32">
        <v>1</v>
      </c>
      <c r="S19" s="32"/>
      <c r="T19" s="32"/>
      <c r="U19" s="32"/>
      <c r="V19" s="33">
        <v>1</v>
      </c>
      <c r="W19" s="34" t="s">
        <v>236</v>
      </c>
      <c r="X19" s="33" t="s">
        <v>210</v>
      </c>
      <c r="Y19" s="33" t="s">
        <v>189</v>
      </c>
      <c r="Z19" s="14"/>
      <c r="AA19" s="14"/>
      <c r="AB19" s="14"/>
      <c r="AC19" s="14"/>
      <c r="AD19" s="14"/>
      <c r="AE19" s="14"/>
      <c r="AF19" s="14"/>
      <c r="AG19" s="14"/>
      <c r="AH19" s="14"/>
      <c r="AI19" s="14"/>
      <c r="AJ19" s="14"/>
      <c r="AK19" s="14"/>
      <c r="AL19" s="14"/>
      <c r="AM19" s="14"/>
      <c r="AN19" s="14"/>
      <c r="AO19" s="14"/>
      <c r="AP19" s="14"/>
      <c r="AQ19" s="14"/>
      <c r="AR19" s="14"/>
      <c r="AS19" s="14"/>
      <c r="AT19" s="14"/>
    </row>
    <row r="20" spans="1:46" s="15" customFormat="1" ht="61.5" customHeight="1" x14ac:dyDescent="0.2">
      <c r="A20" s="14"/>
      <c r="B20" s="83"/>
      <c r="C20" s="86"/>
      <c r="D20" s="30" t="s">
        <v>63</v>
      </c>
      <c r="E20" s="31">
        <v>0.1</v>
      </c>
      <c r="F20" s="32" t="s">
        <v>29</v>
      </c>
      <c r="G20" s="32" t="s">
        <v>30</v>
      </c>
      <c r="H20" s="32" t="s">
        <v>31</v>
      </c>
      <c r="I20" s="32" t="s">
        <v>64</v>
      </c>
      <c r="J20" s="32" t="s">
        <v>65</v>
      </c>
      <c r="K20" s="32"/>
      <c r="L20" s="32"/>
      <c r="M20" s="32"/>
      <c r="N20" s="32"/>
      <c r="O20" s="32"/>
      <c r="P20" s="32">
        <v>1</v>
      </c>
      <c r="Q20" s="32"/>
      <c r="R20" s="32"/>
      <c r="S20" s="32"/>
      <c r="T20" s="32"/>
      <c r="U20" s="32"/>
      <c r="V20" s="33"/>
      <c r="W20" s="33" t="s">
        <v>191</v>
      </c>
      <c r="X20" s="33" t="s">
        <v>190</v>
      </c>
      <c r="Y20" s="33" t="s">
        <v>190</v>
      </c>
      <c r="Z20" s="14"/>
      <c r="AA20" s="14"/>
      <c r="AB20" s="14"/>
      <c r="AC20" s="14"/>
      <c r="AD20" s="14"/>
      <c r="AE20" s="14"/>
      <c r="AF20" s="14"/>
      <c r="AG20" s="14"/>
      <c r="AH20" s="14"/>
      <c r="AI20" s="14"/>
      <c r="AJ20" s="14"/>
      <c r="AK20" s="14"/>
      <c r="AL20" s="14"/>
      <c r="AM20" s="14"/>
      <c r="AN20" s="14"/>
      <c r="AO20" s="14"/>
      <c r="AP20" s="14"/>
      <c r="AQ20" s="14"/>
      <c r="AR20" s="14"/>
      <c r="AS20" s="14"/>
      <c r="AT20" s="14"/>
    </row>
    <row r="21" spans="1:46" ht="33.75" customHeight="1" x14ac:dyDescent="0.2">
      <c r="B21" s="83"/>
      <c r="C21" s="86"/>
      <c r="D21" s="30" t="s">
        <v>66</v>
      </c>
      <c r="E21" s="31">
        <v>0.1</v>
      </c>
      <c r="F21" s="32" t="s">
        <v>29</v>
      </c>
      <c r="G21" s="32" t="s">
        <v>30</v>
      </c>
      <c r="H21" s="32" t="s">
        <v>31</v>
      </c>
      <c r="I21" s="32" t="s">
        <v>67</v>
      </c>
      <c r="J21" s="32" t="s">
        <v>68</v>
      </c>
      <c r="K21" s="32"/>
      <c r="L21" s="32"/>
      <c r="M21" s="32"/>
      <c r="N21" s="32"/>
      <c r="O21" s="32"/>
      <c r="P21" s="32"/>
      <c r="Q21" s="32"/>
      <c r="R21" s="32"/>
      <c r="S21" s="32">
        <v>1</v>
      </c>
      <c r="T21" s="32"/>
      <c r="U21" s="32"/>
      <c r="V21" s="33"/>
      <c r="W21" s="33" t="s">
        <v>191</v>
      </c>
      <c r="X21" s="33" t="s">
        <v>190</v>
      </c>
      <c r="Y21" s="33" t="s">
        <v>190</v>
      </c>
    </row>
    <row r="22" spans="1:46" ht="141" customHeight="1" x14ac:dyDescent="0.2">
      <c r="B22" s="83"/>
      <c r="C22" s="86"/>
      <c r="D22" s="30" t="s">
        <v>69</v>
      </c>
      <c r="E22" s="31">
        <v>0.1</v>
      </c>
      <c r="F22" s="32" t="s">
        <v>29</v>
      </c>
      <c r="G22" s="32" t="s">
        <v>30</v>
      </c>
      <c r="H22" s="32" t="s">
        <v>31</v>
      </c>
      <c r="I22" s="32" t="s">
        <v>70</v>
      </c>
      <c r="J22" s="32" t="s">
        <v>71</v>
      </c>
      <c r="K22" s="32"/>
      <c r="L22" s="32"/>
      <c r="M22" s="32">
        <v>1</v>
      </c>
      <c r="N22" s="32">
        <v>1</v>
      </c>
      <c r="O22" s="32"/>
      <c r="P22" s="32"/>
      <c r="Q22" s="32"/>
      <c r="R22" s="32">
        <v>1</v>
      </c>
      <c r="S22" s="32"/>
      <c r="T22" s="32"/>
      <c r="U22" s="32"/>
      <c r="V22" s="33">
        <v>1</v>
      </c>
      <c r="W22" s="34" t="s">
        <v>237</v>
      </c>
      <c r="X22" s="33" t="s">
        <v>211</v>
      </c>
      <c r="Y22" s="33" t="s">
        <v>196</v>
      </c>
    </row>
    <row r="23" spans="1:46" ht="229.5" customHeight="1" x14ac:dyDescent="0.2">
      <c r="B23" s="83"/>
      <c r="C23" s="86"/>
      <c r="D23" s="30" t="s">
        <v>72</v>
      </c>
      <c r="E23" s="31">
        <v>0.1</v>
      </c>
      <c r="F23" s="32" t="s">
        <v>29</v>
      </c>
      <c r="G23" s="32" t="s">
        <v>30</v>
      </c>
      <c r="H23" s="32" t="s">
        <v>31</v>
      </c>
      <c r="I23" s="32" t="s">
        <v>73</v>
      </c>
      <c r="J23" s="32" t="s">
        <v>74</v>
      </c>
      <c r="K23" s="32"/>
      <c r="L23" s="32"/>
      <c r="M23" s="32">
        <v>1</v>
      </c>
      <c r="N23" s="32"/>
      <c r="O23" s="32"/>
      <c r="P23" s="32">
        <v>1</v>
      </c>
      <c r="Q23" s="32"/>
      <c r="R23" s="32"/>
      <c r="S23" s="32">
        <v>1</v>
      </c>
      <c r="T23" s="32"/>
      <c r="U23" s="32"/>
      <c r="V23" s="33">
        <v>1</v>
      </c>
      <c r="W23" s="34" t="s">
        <v>238</v>
      </c>
      <c r="X23" s="33" t="s">
        <v>212</v>
      </c>
      <c r="Y23" s="33" t="s">
        <v>196</v>
      </c>
    </row>
    <row r="24" spans="1:46" ht="128.25" customHeight="1" x14ac:dyDescent="0.2">
      <c r="B24" s="83"/>
      <c r="C24" s="86"/>
      <c r="D24" s="30" t="s">
        <v>75</v>
      </c>
      <c r="E24" s="31">
        <v>0.15</v>
      </c>
      <c r="F24" s="32" t="s">
        <v>29</v>
      </c>
      <c r="G24" s="32" t="s">
        <v>30</v>
      </c>
      <c r="H24" s="32" t="s">
        <v>31</v>
      </c>
      <c r="I24" s="32" t="s">
        <v>76</v>
      </c>
      <c r="J24" s="32" t="s">
        <v>77</v>
      </c>
      <c r="K24" s="32"/>
      <c r="L24" s="32">
        <v>1</v>
      </c>
      <c r="M24" s="32">
        <v>1</v>
      </c>
      <c r="N24" s="32">
        <v>1</v>
      </c>
      <c r="O24" s="32">
        <v>1</v>
      </c>
      <c r="P24" s="32">
        <v>1</v>
      </c>
      <c r="Q24" s="32">
        <v>1</v>
      </c>
      <c r="R24" s="32">
        <v>1</v>
      </c>
      <c r="S24" s="32">
        <v>1</v>
      </c>
      <c r="T24" s="32">
        <v>1</v>
      </c>
      <c r="U24" s="32">
        <v>1</v>
      </c>
      <c r="V24" s="33">
        <v>1</v>
      </c>
      <c r="W24" s="34" t="s">
        <v>239</v>
      </c>
      <c r="X24" s="34" t="s">
        <v>213</v>
      </c>
      <c r="Y24" s="33" t="s">
        <v>196</v>
      </c>
    </row>
    <row r="25" spans="1:46" s="15" customFormat="1" ht="63.75" x14ac:dyDescent="0.2">
      <c r="A25" s="14"/>
      <c r="B25" s="83"/>
      <c r="C25" s="86"/>
      <c r="D25" s="35" t="s">
        <v>78</v>
      </c>
      <c r="E25" s="36">
        <v>0.35</v>
      </c>
      <c r="F25" s="32" t="s">
        <v>29</v>
      </c>
      <c r="G25" s="32" t="s">
        <v>30</v>
      </c>
      <c r="H25" s="32" t="s">
        <v>79</v>
      </c>
      <c r="I25" s="32" t="s">
        <v>80</v>
      </c>
      <c r="J25" s="32" t="s">
        <v>81</v>
      </c>
      <c r="K25" s="32" t="s">
        <v>82</v>
      </c>
      <c r="L25" s="32" t="s">
        <v>82</v>
      </c>
      <c r="M25" s="32">
        <v>1</v>
      </c>
      <c r="N25" s="32" t="s">
        <v>82</v>
      </c>
      <c r="O25" s="32" t="s">
        <v>82</v>
      </c>
      <c r="P25" s="32">
        <v>1</v>
      </c>
      <c r="Q25" s="32" t="s">
        <v>82</v>
      </c>
      <c r="R25" s="32" t="s">
        <v>82</v>
      </c>
      <c r="S25" s="32">
        <v>1</v>
      </c>
      <c r="T25" s="32" t="s">
        <v>82</v>
      </c>
      <c r="U25" s="32" t="s">
        <v>82</v>
      </c>
      <c r="V25" s="33" t="s">
        <v>82</v>
      </c>
      <c r="W25" s="34" t="s">
        <v>240</v>
      </c>
      <c r="X25" s="34" t="s">
        <v>214</v>
      </c>
      <c r="Y25" s="33" t="s">
        <v>196</v>
      </c>
      <c r="Z25" s="14"/>
      <c r="AA25" s="14"/>
      <c r="AB25" s="14"/>
      <c r="AC25" s="14"/>
      <c r="AD25" s="14"/>
      <c r="AE25" s="14"/>
      <c r="AF25" s="14"/>
      <c r="AG25" s="14"/>
      <c r="AH25" s="14"/>
      <c r="AI25" s="14"/>
      <c r="AJ25" s="14"/>
      <c r="AK25" s="14"/>
      <c r="AL25" s="14"/>
      <c r="AM25" s="14"/>
      <c r="AN25" s="14"/>
      <c r="AO25" s="14"/>
      <c r="AP25" s="14"/>
      <c r="AQ25" s="14"/>
      <c r="AR25" s="14"/>
      <c r="AS25" s="14"/>
      <c r="AT25" s="14"/>
    </row>
    <row r="26" spans="1:46" ht="113.25" customHeight="1" x14ac:dyDescent="0.2">
      <c r="B26" s="83"/>
      <c r="C26" s="86"/>
      <c r="D26" s="30" t="s">
        <v>83</v>
      </c>
      <c r="E26" s="31">
        <v>0.1</v>
      </c>
      <c r="F26" s="32" t="s">
        <v>29</v>
      </c>
      <c r="G26" s="32" t="s">
        <v>30</v>
      </c>
      <c r="H26" s="32" t="s">
        <v>31</v>
      </c>
      <c r="I26" s="32" t="s">
        <v>84</v>
      </c>
      <c r="J26" s="32" t="s">
        <v>74</v>
      </c>
      <c r="K26" s="32"/>
      <c r="L26" s="32"/>
      <c r="M26" s="32">
        <v>2</v>
      </c>
      <c r="N26" s="32"/>
      <c r="O26" s="32"/>
      <c r="P26" s="32">
        <v>2</v>
      </c>
      <c r="Q26" s="32"/>
      <c r="R26" s="32"/>
      <c r="S26" s="32">
        <v>2</v>
      </c>
      <c r="T26" s="32"/>
      <c r="U26" s="32"/>
      <c r="V26" s="33">
        <v>2</v>
      </c>
      <c r="W26" s="37" t="s">
        <v>241</v>
      </c>
      <c r="X26" s="33" t="s">
        <v>215</v>
      </c>
      <c r="Y26" s="33" t="s">
        <v>196</v>
      </c>
    </row>
    <row r="27" spans="1:46" ht="115.5" customHeight="1" x14ac:dyDescent="0.2">
      <c r="B27" s="83"/>
      <c r="C27" s="86"/>
      <c r="D27" s="30" t="s">
        <v>85</v>
      </c>
      <c r="E27" s="31">
        <v>0.05</v>
      </c>
      <c r="F27" s="32" t="s">
        <v>29</v>
      </c>
      <c r="G27" s="32" t="s">
        <v>30</v>
      </c>
      <c r="H27" s="32" t="s">
        <v>31</v>
      </c>
      <c r="I27" s="32" t="s">
        <v>73</v>
      </c>
      <c r="J27" s="32" t="s">
        <v>74</v>
      </c>
      <c r="K27" s="32"/>
      <c r="L27" s="32"/>
      <c r="M27" s="32">
        <v>1</v>
      </c>
      <c r="N27" s="32"/>
      <c r="O27" s="32"/>
      <c r="P27" s="32">
        <v>1</v>
      </c>
      <c r="Q27" s="32"/>
      <c r="R27" s="32"/>
      <c r="S27" s="32">
        <v>1</v>
      </c>
      <c r="T27" s="32"/>
      <c r="U27" s="32"/>
      <c r="V27" s="33">
        <v>1</v>
      </c>
      <c r="W27" s="34" t="s">
        <v>242</v>
      </c>
      <c r="X27" s="33" t="s">
        <v>216</v>
      </c>
      <c r="Y27" s="33" t="s">
        <v>196</v>
      </c>
    </row>
    <row r="28" spans="1:46" ht="108.75" customHeight="1" x14ac:dyDescent="0.2">
      <c r="B28" s="83"/>
      <c r="C28" s="86"/>
      <c r="D28" s="30" t="s">
        <v>86</v>
      </c>
      <c r="E28" s="31">
        <v>0.05</v>
      </c>
      <c r="F28" s="32" t="s">
        <v>29</v>
      </c>
      <c r="G28" s="32" t="s">
        <v>30</v>
      </c>
      <c r="H28" s="32" t="s">
        <v>31</v>
      </c>
      <c r="I28" s="32" t="s">
        <v>73</v>
      </c>
      <c r="J28" s="32" t="s">
        <v>74</v>
      </c>
      <c r="K28" s="32"/>
      <c r="L28" s="32"/>
      <c r="M28" s="32">
        <v>1</v>
      </c>
      <c r="N28" s="32"/>
      <c r="O28" s="32"/>
      <c r="P28" s="32">
        <v>1</v>
      </c>
      <c r="Q28" s="32"/>
      <c r="R28" s="32"/>
      <c r="S28" s="32">
        <v>1</v>
      </c>
      <c r="T28" s="32"/>
      <c r="U28" s="32"/>
      <c r="V28" s="33">
        <v>1</v>
      </c>
      <c r="W28" s="34" t="s">
        <v>243</v>
      </c>
      <c r="X28" s="33" t="s">
        <v>217</v>
      </c>
      <c r="Y28" s="33" t="s">
        <v>196</v>
      </c>
    </row>
    <row r="29" spans="1:46" ht="129.75" customHeight="1" x14ac:dyDescent="0.2">
      <c r="B29" s="83"/>
      <c r="C29" s="86"/>
      <c r="D29" s="30" t="s">
        <v>87</v>
      </c>
      <c r="E29" s="31">
        <v>0.05</v>
      </c>
      <c r="F29" s="32" t="s">
        <v>29</v>
      </c>
      <c r="G29" s="32" t="s">
        <v>30</v>
      </c>
      <c r="H29" s="32" t="s">
        <v>31</v>
      </c>
      <c r="I29" s="32" t="s">
        <v>73</v>
      </c>
      <c r="J29" s="32" t="s">
        <v>74</v>
      </c>
      <c r="K29" s="32"/>
      <c r="L29" s="32"/>
      <c r="M29" s="32">
        <v>1</v>
      </c>
      <c r="N29" s="32"/>
      <c r="O29" s="32"/>
      <c r="P29" s="32">
        <v>1</v>
      </c>
      <c r="Q29" s="32"/>
      <c r="R29" s="32"/>
      <c r="S29" s="32">
        <v>1</v>
      </c>
      <c r="T29" s="32"/>
      <c r="U29" s="32"/>
      <c r="V29" s="33">
        <v>1</v>
      </c>
      <c r="W29" s="34" t="s">
        <v>244</v>
      </c>
      <c r="X29" s="33" t="s">
        <v>218</v>
      </c>
      <c r="Y29" s="33" t="s">
        <v>196</v>
      </c>
    </row>
    <row r="30" spans="1:46" ht="111" customHeight="1" x14ac:dyDescent="0.2">
      <c r="B30" s="83"/>
      <c r="C30" s="86"/>
      <c r="D30" s="30" t="s">
        <v>88</v>
      </c>
      <c r="E30" s="31">
        <v>0.05</v>
      </c>
      <c r="F30" s="32" t="s">
        <v>29</v>
      </c>
      <c r="G30" s="32" t="s">
        <v>30</v>
      </c>
      <c r="H30" s="32" t="s">
        <v>31</v>
      </c>
      <c r="I30" s="32" t="s">
        <v>73</v>
      </c>
      <c r="J30" s="32" t="s">
        <v>74</v>
      </c>
      <c r="K30" s="32"/>
      <c r="L30" s="32"/>
      <c r="M30" s="32">
        <v>1</v>
      </c>
      <c r="N30" s="32"/>
      <c r="O30" s="32"/>
      <c r="P30" s="32">
        <v>1</v>
      </c>
      <c r="Q30" s="32"/>
      <c r="R30" s="32"/>
      <c r="S30" s="32">
        <v>1</v>
      </c>
      <c r="T30" s="32"/>
      <c r="U30" s="32"/>
      <c r="V30" s="33">
        <v>1</v>
      </c>
      <c r="W30" s="34" t="s">
        <v>245</v>
      </c>
      <c r="X30" s="32" t="s">
        <v>219</v>
      </c>
      <c r="Y30" s="32" t="s">
        <v>196</v>
      </c>
      <c r="AA30" s="16"/>
    </row>
    <row r="31" spans="1:46" ht="76.5" x14ac:dyDescent="0.2">
      <c r="B31" s="83"/>
      <c r="C31" s="86"/>
      <c r="D31" s="30" t="s">
        <v>89</v>
      </c>
      <c r="E31" s="31">
        <v>0.05</v>
      </c>
      <c r="F31" s="32" t="s">
        <v>29</v>
      </c>
      <c r="G31" s="32" t="s">
        <v>30</v>
      </c>
      <c r="H31" s="32" t="s">
        <v>31</v>
      </c>
      <c r="I31" s="32" t="s">
        <v>73</v>
      </c>
      <c r="J31" s="32" t="s">
        <v>74</v>
      </c>
      <c r="K31" s="32"/>
      <c r="L31" s="32"/>
      <c r="M31" s="32">
        <v>1</v>
      </c>
      <c r="N31" s="32"/>
      <c r="O31" s="32"/>
      <c r="P31" s="32">
        <v>1</v>
      </c>
      <c r="Q31" s="32"/>
      <c r="R31" s="32"/>
      <c r="S31" s="32">
        <v>1</v>
      </c>
      <c r="T31" s="32"/>
      <c r="U31" s="32"/>
      <c r="V31" s="33">
        <v>1</v>
      </c>
      <c r="W31" s="34" t="s">
        <v>246</v>
      </c>
      <c r="X31" s="32" t="s">
        <v>220</v>
      </c>
      <c r="Y31" s="32" t="s">
        <v>196</v>
      </c>
      <c r="AA31" s="16"/>
    </row>
    <row r="32" spans="1:46" ht="107.25" customHeight="1" x14ac:dyDescent="0.2">
      <c r="B32" s="84"/>
      <c r="C32" s="87"/>
      <c r="D32" s="30" t="s">
        <v>90</v>
      </c>
      <c r="E32" s="31">
        <v>0.1</v>
      </c>
      <c r="F32" s="32" t="s">
        <v>29</v>
      </c>
      <c r="G32" s="32" t="s">
        <v>30</v>
      </c>
      <c r="H32" s="32" t="s">
        <v>31</v>
      </c>
      <c r="I32" s="32" t="s">
        <v>91</v>
      </c>
      <c r="J32" s="32" t="s">
        <v>74</v>
      </c>
      <c r="K32" s="32"/>
      <c r="L32" s="32"/>
      <c r="M32" s="32">
        <v>2</v>
      </c>
      <c r="N32" s="32"/>
      <c r="O32" s="32"/>
      <c r="P32" s="32">
        <v>2</v>
      </c>
      <c r="Q32" s="32"/>
      <c r="R32" s="32"/>
      <c r="S32" s="32">
        <v>2</v>
      </c>
      <c r="T32" s="32"/>
      <c r="U32" s="32"/>
      <c r="V32" s="33">
        <v>2</v>
      </c>
      <c r="W32" s="34" t="s">
        <v>247</v>
      </c>
      <c r="X32" s="32" t="s">
        <v>221</v>
      </c>
      <c r="Y32" s="32" t="s">
        <v>196</v>
      </c>
      <c r="AA32" s="16"/>
    </row>
    <row r="33" spans="1:46" ht="127.5" x14ac:dyDescent="0.2">
      <c r="B33" s="90" t="s">
        <v>92</v>
      </c>
      <c r="C33" s="93">
        <v>1</v>
      </c>
      <c r="D33" s="38" t="s">
        <v>93</v>
      </c>
      <c r="E33" s="39">
        <v>1</v>
      </c>
      <c r="F33" s="40" t="s">
        <v>29</v>
      </c>
      <c r="G33" s="40" t="s">
        <v>30</v>
      </c>
      <c r="H33" s="40" t="s">
        <v>31</v>
      </c>
      <c r="I33" s="40" t="s">
        <v>94</v>
      </c>
      <c r="J33" s="40" t="s">
        <v>95</v>
      </c>
      <c r="K33" s="40"/>
      <c r="L33" s="40"/>
      <c r="M33" s="40"/>
      <c r="N33" s="40">
        <v>1</v>
      </c>
      <c r="O33" s="40"/>
      <c r="P33" s="40"/>
      <c r="Q33" s="40"/>
      <c r="R33" s="40">
        <v>1</v>
      </c>
      <c r="S33" s="40"/>
      <c r="T33" s="40"/>
      <c r="U33" s="40"/>
      <c r="V33" s="41">
        <v>1</v>
      </c>
      <c r="W33" s="38" t="s">
        <v>248</v>
      </c>
      <c r="X33" s="40" t="s">
        <v>197</v>
      </c>
      <c r="Y33" s="40" t="s">
        <v>196</v>
      </c>
      <c r="AA33" s="16"/>
    </row>
    <row r="34" spans="1:46" s="15" customFormat="1" ht="38.25" x14ac:dyDescent="0.2">
      <c r="A34" s="14"/>
      <c r="B34" s="91"/>
      <c r="C34" s="94"/>
      <c r="D34" s="42" t="s">
        <v>96</v>
      </c>
      <c r="E34" s="43">
        <v>0.25</v>
      </c>
      <c r="F34" s="40" t="s">
        <v>29</v>
      </c>
      <c r="G34" s="40" t="s">
        <v>30</v>
      </c>
      <c r="H34" s="40" t="s">
        <v>97</v>
      </c>
      <c r="I34" s="40" t="s">
        <v>98</v>
      </c>
      <c r="J34" s="40" t="s">
        <v>99</v>
      </c>
      <c r="K34" s="40"/>
      <c r="L34" s="40"/>
      <c r="M34" s="40"/>
      <c r="N34" s="40"/>
      <c r="O34" s="40">
        <v>1</v>
      </c>
      <c r="P34" s="40">
        <v>1</v>
      </c>
      <c r="Q34" s="40">
        <v>1</v>
      </c>
      <c r="R34" s="40">
        <v>1</v>
      </c>
      <c r="S34" s="40">
        <v>2</v>
      </c>
      <c r="T34" s="40">
        <v>2</v>
      </c>
      <c r="U34" s="40">
        <v>2</v>
      </c>
      <c r="V34" s="41"/>
      <c r="W34" s="40" t="s">
        <v>191</v>
      </c>
      <c r="X34" s="40" t="s">
        <v>190</v>
      </c>
      <c r="Y34" s="40" t="s">
        <v>190</v>
      </c>
      <c r="Z34" s="14"/>
      <c r="AA34" s="14"/>
      <c r="AB34" s="14"/>
      <c r="AC34" s="14"/>
      <c r="AD34" s="14"/>
      <c r="AE34" s="14"/>
      <c r="AF34" s="14"/>
      <c r="AG34" s="14"/>
      <c r="AH34" s="14"/>
      <c r="AI34" s="14"/>
      <c r="AJ34" s="14"/>
      <c r="AK34" s="14"/>
      <c r="AL34" s="14"/>
      <c r="AM34" s="14"/>
      <c r="AN34" s="14"/>
      <c r="AO34" s="14"/>
      <c r="AP34" s="14"/>
      <c r="AQ34" s="14"/>
      <c r="AR34" s="14"/>
      <c r="AS34" s="14"/>
      <c r="AT34" s="14"/>
    </row>
    <row r="35" spans="1:46" s="15" customFormat="1" ht="38.25" x14ac:dyDescent="0.2">
      <c r="A35" s="14"/>
      <c r="B35" s="91"/>
      <c r="C35" s="94"/>
      <c r="D35" s="42" t="s">
        <v>100</v>
      </c>
      <c r="E35" s="43">
        <v>0.25</v>
      </c>
      <c r="F35" s="40" t="s">
        <v>29</v>
      </c>
      <c r="G35" s="40" t="s">
        <v>30</v>
      </c>
      <c r="H35" s="40" t="s">
        <v>97</v>
      </c>
      <c r="I35" s="40" t="s">
        <v>101</v>
      </c>
      <c r="J35" s="40" t="s">
        <v>102</v>
      </c>
      <c r="K35" s="40"/>
      <c r="L35" s="40"/>
      <c r="M35" s="40"/>
      <c r="N35" s="40"/>
      <c r="O35" s="40"/>
      <c r="P35" s="40">
        <v>1</v>
      </c>
      <c r="Q35" s="40"/>
      <c r="R35" s="40"/>
      <c r="S35" s="40">
        <v>1</v>
      </c>
      <c r="T35" s="40"/>
      <c r="U35" s="40"/>
      <c r="V35" s="41">
        <v>1</v>
      </c>
      <c r="W35" s="40" t="s">
        <v>191</v>
      </c>
      <c r="X35" s="40" t="s">
        <v>190</v>
      </c>
      <c r="Y35" s="40" t="s">
        <v>190</v>
      </c>
      <c r="Z35" s="14"/>
      <c r="AA35" s="14"/>
      <c r="AB35" s="14"/>
      <c r="AC35" s="14"/>
      <c r="AD35" s="14"/>
      <c r="AE35" s="14"/>
      <c r="AF35" s="14"/>
      <c r="AG35" s="14"/>
      <c r="AH35" s="14"/>
      <c r="AI35" s="14"/>
      <c r="AJ35" s="14"/>
      <c r="AK35" s="14"/>
      <c r="AL35" s="14"/>
      <c r="AM35" s="14"/>
      <c r="AN35" s="14"/>
      <c r="AO35" s="14"/>
      <c r="AP35" s="14"/>
      <c r="AQ35" s="14"/>
      <c r="AR35" s="14"/>
      <c r="AS35" s="14"/>
      <c r="AT35" s="14"/>
    </row>
    <row r="36" spans="1:46" s="15" customFormat="1" ht="38.25" x14ac:dyDescent="0.2">
      <c r="A36" s="14"/>
      <c r="B36" s="91"/>
      <c r="C36" s="94"/>
      <c r="D36" s="42" t="s">
        <v>103</v>
      </c>
      <c r="E36" s="43">
        <v>0.25</v>
      </c>
      <c r="F36" s="40" t="s">
        <v>29</v>
      </c>
      <c r="G36" s="40" t="s">
        <v>30</v>
      </c>
      <c r="H36" s="40" t="s">
        <v>97</v>
      </c>
      <c r="I36" s="40" t="s">
        <v>104</v>
      </c>
      <c r="J36" s="40" t="s">
        <v>102</v>
      </c>
      <c r="K36" s="40"/>
      <c r="L36" s="40"/>
      <c r="M36" s="40"/>
      <c r="N36" s="40"/>
      <c r="O36" s="40"/>
      <c r="P36" s="40"/>
      <c r="Q36" s="40">
        <v>1</v>
      </c>
      <c r="R36" s="40"/>
      <c r="S36" s="40"/>
      <c r="T36" s="40"/>
      <c r="U36" s="40"/>
      <c r="V36" s="41">
        <v>1</v>
      </c>
      <c r="W36" s="40" t="s">
        <v>191</v>
      </c>
      <c r="X36" s="40" t="s">
        <v>190</v>
      </c>
      <c r="Y36" s="40" t="s">
        <v>190</v>
      </c>
      <c r="Z36" s="14"/>
      <c r="AA36" s="14"/>
      <c r="AB36" s="14"/>
      <c r="AC36" s="14"/>
      <c r="AD36" s="14"/>
      <c r="AE36" s="14"/>
      <c r="AF36" s="14"/>
      <c r="AG36" s="14"/>
      <c r="AH36" s="14"/>
      <c r="AI36" s="14"/>
      <c r="AJ36" s="14"/>
      <c r="AK36" s="14"/>
      <c r="AL36" s="14"/>
      <c r="AM36" s="14"/>
      <c r="AN36" s="14"/>
      <c r="AO36" s="14"/>
      <c r="AP36" s="14"/>
      <c r="AQ36" s="14"/>
      <c r="AR36" s="14"/>
      <c r="AS36" s="14"/>
      <c r="AT36" s="14"/>
    </row>
    <row r="37" spans="1:46" s="15" customFormat="1" ht="51" x14ac:dyDescent="0.2">
      <c r="A37" s="14"/>
      <c r="B37" s="91"/>
      <c r="C37" s="94"/>
      <c r="D37" s="42" t="s">
        <v>105</v>
      </c>
      <c r="E37" s="43">
        <v>0.25</v>
      </c>
      <c r="F37" s="40" t="s">
        <v>29</v>
      </c>
      <c r="G37" s="40" t="s">
        <v>30</v>
      </c>
      <c r="H37" s="40" t="s">
        <v>97</v>
      </c>
      <c r="I37" s="40" t="s">
        <v>106</v>
      </c>
      <c r="J37" s="40" t="s">
        <v>107</v>
      </c>
      <c r="K37" s="40"/>
      <c r="L37" s="40"/>
      <c r="M37" s="40">
        <v>1</v>
      </c>
      <c r="N37" s="40"/>
      <c r="O37" s="40"/>
      <c r="P37" s="40">
        <v>1</v>
      </c>
      <c r="Q37" s="40"/>
      <c r="R37" s="40"/>
      <c r="S37" s="40">
        <v>1</v>
      </c>
      <c r="T37" s="40"/>
      <c r="U37" s="40"/>
      <c r="V37" s="41">
        <v>1</v>
      </c>
      <c r="W37" s="38" t="s">
        <v>249</v>
      </c>
      <c r="X37" s="40" t="s">
        <v>198</v>
      </c>
      <c r="Y37" s="40" t="s">
        <v>196</v>
      </c>
      <c r="Z37" s="14"/>
      <c r="AA37" s="14"/>
      <c r="AB37" s="14"/>
      <c r="AC37" s="14"/>
      <c r="AD37" s="14"/>
      <c r="AE37" s="14"/>
      <c r="AF37" s="14"/>
      <c r="AG37" s="14"/>
      <c r="AH37" s="14"/>
      <c r="AI37" s="14"/>
      <c r="AJ37" s="14"/>
      <c r="AK37" s="14"/>
      <c r="AL37" s="14"/>
      <c r="AM37" s="14"/>
      <c r="AN37" s="14"/>
      <c r="AO37" s="14"/>
      <c r="AP37" s="14"/>
      <c r="AQ37" s="14"/>
      <c r="AR37" s="14"/>
      <c r="AS37" s="14"/>
      <c r="AT37" s="14"/>
    </row>
    <row r="38" spans="1:46" s="15" customFormat="1" ht="109.5" customHeight="1" x14ac:dyDescent="0.2">
      <c r="A38" s="14"/>
      <c r="B38" s="91"/>
      <c r="C38" s="94"/>
      <c r="D38" s="44" t="s">
        <v>222</v>
      </c>
      <c r="E38" s="45">
        <v>1</v>
      </c>
      <c r="F38" s="46" t="s">
        <v>29</v>
      </c>
      <c r="G38" s="46" t="s">
        <v>30</v>
      </c>
      <c r="H38" s="46" t="s">
        <v>112</v>
      </c>
      <c r="I38" s="46" t="s">
        <v>109</v>
      </c>
      <c r="J38" s="46" t="s">
        <v>110</v>
      </c>
      <c r="K38" s="40"/>
      <c r="L38" s="40"/>
      <c r="M38" s="40"/>
      <c r="N38" s="47">
        <v>1</v>
      </c>
      <c r="O38" s="40"/>
      <c r="P38" s="40"/>
      <c r="Q38" s="40"/>
      <c r="R38" s="40">
        <v>1</v>
      </c>
      <c r="S38" s="40"/>
      <c r="T38" s="40"/>
      <c r="U38" s="40"/>
      <c r="V38" s="41">
        <v>1</v>
      </c>
      <c r="W38" s="38" t="s">
        <v>250</v>
      </c>
      <c r="X38" s="40" t="s">
        <v>223</v>
      </c>
      <c r="Y38" s="40" t="s">
        <v>196</v>
      </c>
      <c r="Z38" s="14"/>
      <c r="AA38" s="14"/>
      <c r="AB38" s="14"/>
      <c r="AC38" s="14"/>
      <c r="AD38" s="14"/>
      <c r="AE38" s="14"/>
      <c r="AF38" s="14"/>
      <c r="AG38" s="14"/>
      <c r="AH38" s="14"/>
      <c r="AI38" s="14"/>
      <c r="AJ38" s="14"/>
      <c r="AK38" s="14"/>
      <c r="AL38" s="14"/>
      <c r="AM38" s="14"/>
      <c r="AN38" s="14"/>
      <c r="AO38" s="14"/>
      <c r="AP38" s="14"/>
      <c r="AQ38" s="14"/>
      <c r="AR38" s="14"/>
      <c r="AS38" s="14"/>
      <c r="AT38" s="14"/>
    </row>
    <row r="39" spans="1:46" s="15" customFormat="1" ht="25.5" x14ac:dyDescent="0.2">
      <c r="A39" s="14"/>
      <c r="B39" s="91"/>
      <c r="C39" s="94"/>
      <c r="D39" s="38" t="s">
        <v>111</v>
      </c>
      <c r="E39" s="39">
        <v>0.5</v>
      </c>
      <c r="F39" s="40" t="s">
        <v>29</v>
      </c>
      <c r="G39" s="40" t="s">
        <v>30</v>
      </c>
      <c r="H39" s="40" t="s">
        <v>112</v>
      </c>
      <c r="I39" s="40" t="s">
        <v>113</v>
      </c>
      <c r="J39" s="40" t="s">
        <v>114</v>
      </c>
      <c r="K39" s="40"/>
      <c r="L39" s="40"/>
      <c r="M39" s="40"/>
      <c r="N39" s="40"/>
      <c r="O39" s="40"/>
      <c r="P39" s="40">
        <v>1</v>
      </c>
      <c r="Q39" s="40"/>
      <c r="R39" s="40"/>
      <c r="S39" s="40"/>
      <c r="T39" s="40"/>
      <c r="U39" s="40">
        <v>1</v>
      </c>
      <c r="V39" s="41"/>
      <c r="W39" s="40" t="s">
        <v>191</v>
      </c>
      <c r="X39" s="40" t="s">
        <v>190</v>
      </c>
      <c r="Y39" s="40" t="s">
        <v>190</v>
      </c>
      <c r="Z39" s="14"/>
      <c r="AA39" s="14"/>
      <c r="AB39" s="14"/>
      <c r="AC39" s="14"/>
      <c r="AD39" s="14"/>
      <c r="AE39" s="14"/>
      <c r="AF39" s="14"/>
      <c r="AG39" s="14"/>
      <c r="AH39" s="14"/>
      <c r="AI39" s="14"/>
      <c r="AJ39" s="14"/>
      <c r="AK39" s="14"/>
      <c r="AL39" s="14"/>
      <c r="AM39" s="14"/>
      <c r="AN39" s="14"/>
      <c r="AO39" s="14"/>
      <c r="AP39" s="14"/>
      <c r="AQ39" s="14"/>
      <c r="AR39" s="14"/>
      <c r="AS39" s="14"/>
      <c r="AT39" s="14"/>
    </row>
    <row r="40" spans="1:46" s="15" customFormat="1" ht="76.5" x14ac:dyDescent="0.2">
      <c r="A40" s="14"/>
      <c r="B40" s="92"/>
      <c r="C40" s="95"/>
      <c r="D40" s="38" t="s">
        <v>115</v>
      </c>
      <c r="E40" s="39">
        <v>0.5</v>
      </c>
      <c r="F40" s="40" t="s">
        <v>29</v>
      </c>
      <c r="G40" s="40" t="s">
        <v>30</v>
      </c>
      <c r="H40" s="40" t="s">
        <v>112</v>
      </c>
      <c r="I40" s="40" t="s">
        <v>116</v>
      </c>
      <c r="J40" s="40" t="s">
        <v>117</v>
      </c>
      <c r="K40" s="40"/>
      <c r="L40" s="40"/>
      <c r="M40" s="40">
        <v>1</v>
      </c>
      <c r="N40" s="40"/>
      <c r="O40" s="40"/>
      <c r="P40" s="40">
        <v>1</v>
      </c>
      <c r="Q40" s="40"/>
      <c r="R40" s="40"/>
      <c r="S40" s="40">
        <v>1</v>
      </c>
      <c r="T40" s="40"/>
      <c r="U40" s="40"/>
      <c r="V40" s="41">
        <v>1</v>
      </c>
      <c r="W40" s="38" t="s">
        <v>251</v>
      </c>
      <c r="X40" s="40" t="s">
        <v>199</v>
      </c>
      <c r="Y40" s="40" t="s">
        <v>196</v>
      </c>
      <c r="Z40" s="14"/>
      <c r="AA40" s="14"/>
      <c r="AB40" s="14"/>
      <c r="AC40" s="14"/>
      <c r="AD40" s="14"/>
      <c r="AE40" s="14"/>
      <c r="AF40" s="14"/>
      <c r="AG40" s="14"/>
      <c r="AH40" s="14"/>
      <c r="AI40" s="14"/>
      <c r="AJ40" s="14"/>
      <c r="AK40" s="14"/>
      <c r="AL40" s="14"/>
      <c r="AM40" s="14"/>
      <c r="AN40" s="14"/>
      <c r="AO40" s="14"/>
      <c r="AP40" s="14"/>
      <c r="AQ40" s="14"/>
      <c r="AR40" s="14"/>
      <c r="AS40" s="14"/>
      <c r="AT40" s="14"/>
    </row>
    <row r="41" spans="1:46" s="15" customFormat="1" ht="40.5" customHeight="1" x14ac:dyDescent="0.2">
      <c r="A41" s="14"/>
      <c r="B41" s="58" t="s">
        <v>118</v>
      </c>
      <c r="C41" s="61">
        <v>1</v>
      </c>
      <c r="D41" s="48" t="s">
        <v>119</v>
      </c>
      <c r="E41" s="49">
        <v>0.33</v>
      </c>
      <c r="F41" s="50" t="s">
        <v>29</v>
      </c>
      <c r="G41" s="50" t="s">
        <v>30</v>
      </c>
      <c r="H41" s="50" t="s">
        <v>120</v>
      </c>
      <c r="I41" s="50" t="s">
        <v>121</v>
      </c>
      <c r="J41" s="50" t="s">
        <v>121</v>
      </c>
      <c r="K41" s="50"/>
      <c r="L41" s="50"/>
      <c r="M41" s="50"/>
      <c r="N41" s="50"/>
      <c r="O41" s="50">
        <v>1</v>
      </c>
      <c r="P41" s="50"/>
      <c r="Q41" s="50"/>
      <c r="R41" s="50"/>
      <c r="S41" s="50"/>
      <c r="T41" s="50"/>
      <c r="U41" s="50"/>
      <c r="V41" s="51"/>
      <c r="W41" s="50" t="s">
        <v>191</v>
      </c>
      <c r="X41" s="50" t="s">
        <v>190</v>
      </c>
      <c r="Y41" s="50" t="s">
        <v>190</v>
      </c>
      <c r="Z41" s="14"/>
      <c r="AA41" s="14"/>
      <c r="AB41" s="14"/>
      <c r="AC41" s="14"/>
      <c r="AD41" s="14"/>
      <c r="AE41" s="14"/>
      <c r="AF41" s="14"/>
      <c r="AG41" s="14"/>
      <c r="AH41" s="14"/>
      <c r="AI41" s="14"/>
      <c r="AJ41" s="14"/>
      <c r="AK41" s="14"/>
      <c r="AL41" s="14"/>
      <c r="AM41" s="14"/>
      <c r="AN41" s="14"/>
      <c r="AO41" s="14"/>
      <c r="AP41" s="14"/>
      <c r="AQ41" s="14"/>
      <c r="AR41" s="14"/>
      <c r="AS41" s="14"/>
      <c r="AT41" s="14"/>
    </row>
    <row r="42" spans="1:46" s="15" customFormat="1" ht="40.5" customHeight="1" x14ac:dyDescent="0.2">
      <c r="A42" s="14"/>
      <c r="B42" s="59"/>
      <c r="C42" s="62"/>
      <c r="D42" s="48" t="s">
        <v>122</v>
      </c>
      <c r="E42" s="49">
        <v>0.34</v>
      </c>
      <c r="F42" s="50" t="s">
        <v>29</v>
      </c>
      <c r="G42" s="50" t="s">
        <v>30</v>
      </c>
      <c r="H42" s="50" t="s">
        <v>120</v>
      </c>
      <c r="I42" s="50" t="s">
        <v>123</v>
      </c>
      <c r="J42" s="50" t="s">
        <v>124</v>
      </c>
      <c r="K42" s="50"/>
      <c r="L42" s="50"/>
      <c r="M42" s="50"/>
      <c r="N42" s="50"/>
      <c r="O42" s="50"/>
      <c r="P42" s="50"/>
      <c r="Q42" s="50"/>
      <c r="R42" s="50"/>
      <c r="S42" s="50"/>
      <c r="T42" s="50"/>
      <c r="U42" s="50"/>
      <c r="V42" s="51">
        <v>1</v>
      </c>
      <c r="W42" s="50" t="s">
        <v>191</v>
      </c>
      <c r="X42" s="50" t="s">
        <v>190</v>
      </c>
      <c r="Y42" s="50" t="s">
        <v>190</v>
      </c>
      <c r="Z42" s="14"/>
      <c r="AA42" s="14"/>
      <c r="AB42" s="14"/>
      <c r="AC42" s="14"/>
      <c r="AD42" s="14"/>
      <c r="AE42" s="14"/>
      <c r="AF42" s="14"/>
      <c r="AG42" s="14"/>
      <c r="AH42" s="14"/>
      <c r="AI42" s="14"/>
      <c r="AJ42" s="14"/>
      <c r="AK42" s="14"/>
      <c r="AL42" s="14"/>
      <c r="AM42" s="14"/>
      <c r="AN42" s="14"/>
      <c r="AO42" s="14"/>
      <c r="AP42" s="14"/>
      <c r="AQ42" s="14"/>
      <c r="AR42" s="14"/>
      <c r="AS42" s="14"/>
      <c r="AT42" s="14"/>
    </row>
    <row r="43" spans="1:46" s="15" customFormat="1" ht="40.5" customHeight="1" x14ac:dyDescent="0.2">
      <c r="A43" s="14"/>
      <c r="B43" s="59"/>
      <c r="C43" s="62"/>
      <c r="D43" s="48" t="s">
        <v>125</v>
      </c>
      <c r="E43" s="49">
        <v>0.33</v>
      </c>
      <c r="F43" s="50" t="s">
        <v>29</v>
      </c>
      <c r="G43" s="50" t="s">
        <v>30</v>
      </c>
      <c r="H43" s="50" t="s">
        <v>120</v>
      </c>
      <c r="I43" s="50" t="s">
        <v>126</v>
      </c>
      <c r="J43" s="50" t="s">
        <v>127</v>
      </c>
      <c r="K43" s="50"/>
      <c r="L43" s="50"/>
      <c r="M43" s="50"/>
      <c r="N43" s="50"/>
      <c r="O43" s="50"/>
      <c r="P43" s="50"/>
      <c r="Q43" s="50"/>
      <c r="R43" s="50"/>
      <c r="S43" s="50">
        <v>1</v>
      </c>
      <c r="T43" s="50">
        <v>1</v>
      </c>
      <c r="U43" s="50">
        <v>1</v>
      </c>
      <c r="V43" s="51"/>
      <c r="W43" s="50" t="s">
        <v>191</v>
      </c>
      <c r="X43" s="50" t="s">
        <v>190</v>
      </c>
      <c r="Y43" s="50" t="s">
        <v>190</v>
      </c>
      <c r="Z43" s="14"/>
      <c r="AA43" s="14"/>
      <c r="AB43" s="14"/>
      <c r="AC43" s="14"/>
      <c r="AD43" s="14"/>
      <c r="AE43" s="14"/>
      <c r="AF43" s="14"/>
      <c r="AG43" s="14"/>
      <c r="AH43" s="14"/>
      <c r="AI43" s="14"/>
      <c r="AJ43" s="14"/>
      <c r="AK43" s="14"/>
      <c r="AL43" s="14"/>
      <c r="AM43" s="14"/>
      <c r="AN43" s="14"/>
      <c r="AO43" s="14"/>
      <c r="AP43" s="14"/>
      <c r="AQ43" s="14"/>
      <c r="AR43" s="14"/>
      <c r="AS43" s="14"/>
      <c r="AT43" s="14"/>
    </row>
    <row r="44" spans="1:46" s="15" customFormat="1" ht="89.25" customHeight="1" x14ac:dyDescent="0.2">
      <c r="A44" s="14"/>
      <c r="B44" s="59"/>
      <c r="C44" s="62"/>
      <c r="D44" s="48" t="s">
        <v>128</v>
      </c>
      <c r="E44" s="49">
        <v>0.33</v>
      </c>
      <c r="F44" s="50" t="s">
        <v>29</v>
      </c>
      <c r="G44" s="50" t="s">
        <v>30</v>
      </c>
      <c r="H44" s="50" t="s">
        <v>129</v>
      </c>
      <c r="I44" s="50" t="s">
        <v>130</v>
      </c>
      <c r="J44" s="50" t="s">
        <v>131</v>
      </c>
      <c r="K44" s="50"/>
      <c r="L44" s="50"/>
      <c r="M44" s="50">
        <v>1</v>
      </c>
      <c r="N44" s="50"/>
      <c r="O44" s="50">
        <v>1</v>
      </c>
      <c r="P44" s="50"/>
      <c r="Q44" s="50">
        <v>1</v>
      </c>
      <c r="R44" s="50"/>
      <c r="S44" s="50">
        <v>1</v>
      </c>
      <c r="T44" s="50"/>
      <c r="U44" s="50"/>
      <c r="V44" s="51"/>
      <c r="W44" s="48" t="s">
        <v>252</v>
      </c>
      <c r="X44" s="50" t="s">
        <v>200</v>
      </c>
      <c r="Y44" s="50" t="s">
        <v>196</v>
      </c>
      <c r="Z44" s="14"/>
      <c r="AA44" s="14"/>
      <c r="AB44" s="14"/>
      <c r="AC44" s="14"/>
      <c r="AD44" s="14"/>
      <c r="AE44" s="14"/>
      <c r="AF44" s="14"/>
      <c r="AG44" s="14"/>
      <c r="AH44" s="14"/>
      <c r="AI44" s="14"/>
      <c r="AJ44" s="14"/>
      <c r="AK44" s="14"/>
      <c r="AL44" s="14"/>
      <c r="AM44" s="14"/>
      <c r="AN44" s="14"/>
      <c r="AO44" s="14"/>
      <c r="AP44" s="14"/>
      <c r="AQ44" s="14"/>
      <c r="AR44" s="14"/>
      <c r="AS44" s="14"/>
      <c r="AT44" s="14"/>
    </row>
    <row r="45" spans="1:46" s="15" customFormat="1" ht="102" customHeight="1" x14ac:dyDescent="0.2">
      <c r="A45" s="14"/>
      <c r="B45" s="59"/>
      <c r="C45" s="62"/>
      <c r="D45" s="52" t="s">
        <v>132</v>
      </c>
      <c r="E45" s="53">
        <v>0.34</v>
      </c>
      <c r="F45" s="54" t="s">
        <v>29</v>
      </c>
      <c r="G45" s="54" t="s">
        <v>30</v>
      </c>
      <c r="H45" s="54" t="s">
        <v>129</v>
      </c>
      <c r="I45" s="54" t="s">
        <v>133</v>
      </c>
      <c r="J45" s="54" t="s">
        <v>134</v>
      </c>
      <c r="K45" s="50"/>
      <c r="L45" s="50"/>
      <c r="M45" s="50"/>
      <c r="N45" s="50">
        <v>1</v>
      </c>
      <c r="O45" s="50"/>
      <c r="P45" s="50">
        <v>1</v>
      </c>
      <c r="Q45" s="50"/>
      <c r="R45" s="50">
        <v>1</v>
      </c>
      <c r="S45" s="50"/>
      <c r="T45" s="50">
        <v>1</v>
      </c>
      <c r="U45" s="50"/>
      <c r="V45" s="51"/>
      <c r="W45" s="50" t="s">
        <v>253</v>
      </c>
      <c r="X45" s="50" t="s">
        <v>224</v>
      </c>
      <c r="Y45" s="50" t="s">
        <v>196</v>
      </c>
      <c r="Z45" s="14"/>
      <c r="AA45" s="14"/>
      <c r="AB45" s="14"/>
      <c r="AC45" s="14"/>
      <c r="AD45" s="14"/>
      <c r="AE45" s="14"/>
      <c r="AF45" s="14"/>
      <c r="AG45" s="14"/>
      <c r="AH45" s="14"/>
      <c r="AI45" s="14"/>
      <c r="AJ45" s="14"/>
      <c r="AK45" s="14"/>
      <c r="AL45" s="14"/>
      <c r="AM45" s="14"/>
      <c r="AN45" s="14"/>
      <c r="AO45" s="14"/>
      <c r="AP45" s="14"/>
      <c r="AQ45" s="14"/>
      <c r="AR45" s="14"/>
      <c r="AS45" s="14"/>
      <c r="AT45" s="14"/>
    </row>
    <row r="46" spans="1:46" s="15" customFormat="1" ht="40.5" customHeight="1" x14ac:dyDescent="0.2">
      <c r="A46" s="14"/>
      <c r="B46" s="60"/>
      <c r="C46" s="63"/>
      <c r="D46" s="48" t="s">
        <v>135</v>
      </c>
      <c r="E46" s="49">
        <v>0.33</v>
      </c>
      <c r="F46" s="50" t="s">
        <v>29</v>
      </c>
      <c r="G46" s="50" t="s">
        <v>30</v>
      </c>
      <c r="H46" s="50" t="s">
        <v>129</v>
      </c>
      <c r="I46" s="50" t="s">
        <v>136</v>
      </c>
      <c r="J46" s="50" t="s">
        <v>137</v>
      </c>
      <c r="K46" s="50"/>
      <c r="L46" s="50"/>
      <c r="M46" s="50"/>
      <c r="N46" s="50"/>
      <c r="O46" s="50">
        <v>1</v>
      </c>
      <c r="P46" s="50"/>
      <c r="Q46" s="50">
        <v>1</v>
      </c>
      <c r="R46" s="50"/>
      <c r="S46" s="50">
        <v>1</v>
      </c>
      <c r="T46" s="50"/>
      <c r="U46" s="50">
        <v>1</v>
      </c>
      <c r="V46" s="51"/>
      <c r="W46" s="50" t="s">
        <v>191</v>
      </c>
      <c r="X46" s="50" t="s">
        <v>190</v>
      </c>
      <c r="Y46" s="50" t="s">
        <v>190</v>
      </c>
      <c r="Z46" s="14"/>
      <c r="AA46" s="14"/>
      <c r="AB46" s="14"/>
      <c r="AC46" s="14"/>
      <c r="AD46" s="14"/>
      <c r="AE46" s="14"/>
      <c r="AF46" s="14"/>
      <c r="AG46" s="14"/>
      <c r="AH46" s="14"/>
      <c r="AI46" s="14"/>
      <c r="AJ46" s="14"/>
      <c r="AK46" s="14"/>
      <c r="AL46" s="14"/>
      <c r="AM46" s="14"/>
      <c r="AN46" s="14"/>
      <c r="AO46" s="14"/>
      <c r="AP46" s="14"/>
      <c r="AQ46" s="14"/>
      <c r="AR46" s="14"/>
      <c r="AS46" s="14"/>
      <c r="AT46" s="14"/>
    </row>
    <row r="47" spans="1:46" s="15" customFormat="1" ht="35.25" customHeight="1" x14ac:dyDescent="0.2">
      <c r="A47" s="14"/>
      <c r="B47" s="64" t="s">
        <v>138</v>
      </c>
      <c r="C47" s="67">
        <v>1</v>
      </c>
      <c r="D47" s="55" t="s">
        <v>139</v>
      </c>
      <c r="E47" s="56">
        <v>0.33</v>
      </c>
      <c r="F47" s="32" t="s">
        <v>29</v>
      </c>
      <c r="G47" s="32" t="s">
        <v>30</v>
      </c>
      <c r="H47" s="32" t="s">
        <v>140</v>
      </c>
      <c r="I47" s="32" t="s">
        <v>141</v>
      </c>
      <c r="J47" s="32" t="s">
        <v>142</v>
      </c>
      <c r="K47" s="32"/>
      <c r="L47" s="32"/>
      <c r="M47" s="32"/>
      <c r="N47" s="32"/>
      <c r="O47" s="32"/>
      <c r="P47" s="32"/>
      <c r="Q47" s="32"/>
      <c r="R47" s="32"/>
      <c r="S47" s="32"/>
      <c r="T47" s="32"/>
      <c r="U47" s="32">
        <v>1</v>
      </c>
      <c r="V47" s="33"/>
      <c r="W47" s="33" t="s">
        <v>191</v>
      </c>
      <c r="X47" s="33" t="s">
        <v>190</v>
      </c>
      <c r="Y47" s="33" t="s">
        <v>190</v>
      </c>
      <c r="Z47" s="14"/>
      <c r="AA47" s="14"/>
      <c r="AB47" s="14"/>
      <c r="AC47" s="14"/>
      <c r="AD47" s="14"/>
      <c r="AE47" s="14"/>
      <c r="AF47" s="14"/>
      <c r="AG47" s="14"/>
      <c r="AH47" s="14"/>
      <c r="AI47" s="14"/>
      <c r="AJ47" s="14"/>
      <c r="AK47" s="14"/>
      <c r="AL47" s="14"/>
      <c r="AM47" s="14"/>
      <c r="AN47" s="14"/>
      <c r="AO47" s="14"/>
      <c r="AP47" s="14"/>
      <c r="AQ47" s="14"/>
      <c r="AR47" s="14"/>
      <c r="AS47" s="14"/>
      <c r="AT47" s="14"/>
    </row>
    <row r="48" spans="1:46" s="15" customFormat="1" ht="25.5" x14ac:dyDescent="0.2">
      <c r="A48" s="14"/>
      <c r="B48" s="65"/>
      <c r="C48" s="68"/>
      <c r="D48" s="55" t="s">
        <v>143</v>
      </c>
      <c r="E48" s="56">
        <v>0.33</v>
      </c>
      <c r="F48" s="32" t="s">
        <v>29</v>
      </c>
      <c r="G48" s="32" t="s">
        <v>30</v>
      </c>
      <c r="H48" s="32" t="s">
        <v>140</v>
      </c>
      <c r="I48" s="32" t="s">
        <v>144</v>
      </c>
      <c r="J48" s="32" t="s">
        <v>145</v>
      </c>
      <c r="K48" s="32"/>
      <c r="L48" s="32"/>
      <c r="M48" s="32"/>
      <c r="N48" s="32"/>
      <c r="O48" s="32"/>
      <c r="P48" s="32"/>
      <c r="Q48" s="32">
        <v>1</v>
      </c>
      <c r="R48" s="32"/>
      <c r="S48" s="32"/>
      <c r="T48" s="32"/>
      <c r="U48" s="32"/>
      <c r="V48" s="33"/>
      <c r="W48" s="33" t="s">
        <v>191</v>
      </c>
      <c r="X48" s="33" t="s">
        <v>190</v>
      </c>
      <c r="Y48" s="33" t="s">
        <v>190</v>
      </c>
      <c r="Z48" s="14"/>
      <c r="AA48" s="14"/>
      <c r="AB48" s="14"/>
      <c r="AC48" s="14"/>
      <c r="AD48" s="14"/>
      <c r="AE48" s="14"/>
      <c r="AF48" s="14"/>
      <c r="AG48" s="14"/>
      <c r="AH48" s="14"/>
      <c r="AI48" s="14"/>
      <c r="AJ48" s="14"/>
      <c r="AK48" s="14"/>
      <c r="AL48" s="14"/>
      <c r="AM48" s="14"/>
      <c r="AN48" s="14"/>
      <c r="AO48" s="14"/>
      <c r="AP48" s="14"/>
      <c r="AQ48" s="14"/>
      <c r="AR48" s="14"/>
      <c r="AS48" s="14"/>
      <c r="AT48" s="14"/>
    </row>
    <row r="49" spans="1:46" s="15" customFormat="1" ht="114.75" x14ac:dyDescent="0.2">
      <c r="A49" s="14"/>
      <c r="B49" s="65"/>
      <c r="C49" s="68"/>
      <c r="D49" s="55" t="s">
        <v>146</v>
      </c>
      <c r="E49" s="56">
        <v>0.34</v>
      </c>
      <c r="F49" s="32" t="s">
        <v>29</v>
      </c>
      <c r="G49" s="32" t="s">
        <v>30</v>
      </c>
      <c r="H49" s="32" t="s">
        <v>140</v>
      </c>
      <c r="I49" s="32" t="s">
        <v>147</v>
      </c>
      <c r="J49" s="32" t="s">
        <v>148</v>
      </c>
      <c r="K49" s="32"/>
      <c r="L49" s="32"/>
      <c r="M49" s="32">
        <v>1</v>
      </c>
      <c r="N49" s="32"/>
      <c r="O49" s="32"/>
      <c r="P49" s="32"/>
      <c r="Q49" s="32"/>
      <c r="R49" s="32"/>
      <c r="S49" s="32"/>
      <c r="T49" s="32"/>
      <c r="U49" s="32"/>
      <c r="V49" s="33"/>
      <c r="W49" s="34" t="s">
        <v>254</v>
      </c>
      <c r="X49" s="33" t="s">
        <v>201</v>
      </c>
      <c r="Y49" s="33" t="s">
        <v>189</v>
      </c>
      <c r="Z49" s="14"/>
      <c r="AA49" s="14"/>
      <c r="AB49" s="14"/>
      <c r="AC49" s="14"/>
      <c r="AD49" s="14"/>
      <c r="AE49" s="14"/>
      <c r="AF49" s="14"/>
      <c r="AG49" s="14"/>
      <c r="AH49" s="14"/>
      <c r="AI49" s="14"/>
      <c r="AJ49" s="14"/>
      <c r="AK49" s="14"/>
      <c r="AL49" s="14"/>
      <c r="AM49" s="14"/>
      <c r="AN49" s="14"/>
      <c r="AO49" s="14"/>
      <c r="AP49" s="14"/>
      <c r="AQ49" s="14"/>
      <c r="AR49" s="14"/>
      <c r="AS49" s="14"/>
      <c r="AT49" s="14"/>
    </row>
    <row r="50" spans="1:46" s="15" customFormat="1" ht="47.25" customHeight="1" x14ac:dyDescent="0.2">
      <c r="A50" s="14"/>
      <c r="B50" s="65"/>
      <c r="C50" s="68"/>
      <c r="D50" s="30" t="s">
        <v>149</v>
      </c>
      <c r="E50" s="31">
        <v>1</v>
      </c>
      <c r="F50" s="32" t="s">
        <v>150</v>
      </c>
      <c r="G50" s="32" t="s">
        <v>30</v>
      </c>
      <c r="H50" s="32" t="s">
        <v>151</v>
      </c>
      <c r="I50" s="32" t="s">
        <v>152</v>
      </c>
      <c r="J50" s="32" t="s">
        <v>153</v>
      </c>
      <c r="K50" s="32"/>
      <c r="L50" s="32"/>
      <c r="M50" s="32"/>
      <c r="N50" s="32"/>
      <c r="O50" s="32"/>
      <c r="P50" s="32"/>
      <c r="Q50" s="32">
        <v>1</v>
      </c>
      <c r="R50" s="32"/>
      <c r="S50" s="32"/>
      <c r="T50" s="32"/>
      <c r="U50" s="32"/>
      <c r="V50" s="33"/>
      <c r="W50" s="33" t="s">
        <v>191</v>
      </c>
      <c r="X50" s="33" t="s">
        <v>190</v>
      </c>
      <c r="Y50" s="33" t="s">
        <v>190</v>
      </c>
      <c r="Z50" s="14"/>
      <c r="AA50" s="14"/>
      <c r="AB50" s="14"/>
      <c r="AC50" s="14"/>
      <c r="AD50" s="14"/>
      <c r="AE50" s="14"/>
      <c r="AF50" s="14"/>
      <c r="AG50" s="14"/>
      <c r="AH50" s="14"/>
      <c r="AI50" s="14"/>
      <c r="AJ50" s="14"/>
      <c r="AK50" s="14"/>
      <c r="AL50" s="14"/>
      <c r="AM50" s="14"/>
      <c r="AN50" s="14"/>
      <c r="AO50" s="14"/>
      <c r="AP50" s="14"/>
      <c r="AQ50" s="14"/>
      <c r="AR50" s="14"/>
      <c r="AS50" s="14"/>
      <c r="AT50" s="14"/>
    </row>
    <row r="51" spans="1:46" s="15" customFormat="1" ht="31.5" customHeight="1" x14ac:dyDescent="0.2">
      <c r="A51" s="14"/>
      <c r="B51" s="65"/>
      <c r="C51" s="68"/>
      <c r="D51" s="55" t="s">
        <v>154</v>
      </c>
      <c r="E51" s="56">
        <v>0.35</v>
      </c>
      <c r="F51" s="57" t="s">
        <v>29</v>
      </c>
      <c r="G51" s="57" t="s">
        <v>30</v>
      </c>
      <c r="H51" s="57" t="s">
        <v>79</v>
      </c>
      <c r="I51" s="57" t="s">
        <v>155</v>
      </c>
      <c r="J51" s="57" t="s">
        <v>156</v>
      </c>
      <c r="K51" s="32" t="s">
        <v>82</v>
      </c>
      <c r="L51" s="32" t="s">
        <v>82</v>
      </c>
      <c r="M51" s="32" t="s">
        <v>82</v>
      </c>
      <c r="N51" s="32" t="s">
        <v>82</v>
      </c>
      <c r="O51" s="32">
        <v>1</v>
      </c>
      <c r="P51" s="32" t="s">
        <v>82</v>
      </c>
      <c r="Q51" s="32" t="s">
        <v>82</v>
      </c>
      <c r="R51" s="32" t="s">
        <v>82</v>
      </c>
      <c r="S51" s="32" t="s">
        <v>82</v>
      </c>
      <c r="T51" s="32">
        <v>1</v>
      </c>
      <c r="U51" s="32" t="s">
        <v>82</v>
      </c>
      <c r="V51" s="33" t="s">
        <v>82</v>
      </c>
      <c r="W51" s="33" t="s">
        <v>191</v>
      </c>
      <c r="X51" s="33" t="s">
        <v>190</v>
      </c>
      <c r="Y51" s="33" t="s">
        <v>190</v>
      </c>
      <c r="Z51" s="14"/>
      <c r="AA51" s="14"/>
      <c r="AB51" s="14"/>
      <c r="AC51" s="14"/>
      <c r="AD51" s="14"/>
      <c r="AE51" s="14"/>
      <c r="AF51" s="14"/>
      <c r="AG51" s="14"/>
      <c r="AH51" s="14"/>
      <c r="AI51" s="14"/>
      <c r="AJ51" s="14"/>
      <c r="AK51" s="14"/>
      <c r="AL51" s="14"/>
      <c r="AM51" s="14"/>
      <c r="AN51" s="14"/>
      <c r="AO51" s="14"/>
      <c r="AP51" s="14"/>
      <c r="AQ51" s="14"/>
      <c r="AR51" s="14"/>
      <c r="AS51" s="14"/>
      <c r="AT51" s="14"/>
    </row>
    <row r="52" spans="1:46" s="15" customFormat="1" ht="114.75" x14ac:dyDescent="0.2">
      <c r="A52" s="14"/>
      <c r="B52" s="65"/>
      <c r="C52" s="68"/>
      <c r="D52" s="55" t="s">
        <v>157</v>
      </c>
      <c r="E52" s="56">
        <v>0.3</v>
      </c>
      <c r="F52" s="57" t="s">
        <v>29</v>
      </c>
      <c r="G52" s="57" t="s">
        <v>30</v>
      </c>
      <c r="H52" s="57" t="s">
        <v>79</v>
      </c>
      <c r="I52" s="57" t="s">
        <v>155</v>
      </c>
      <c r="J52" s="57" t="s">
        <v>158</v>
      </c>
      <c r="K52" s="32" t="s">
        <v>82</v>
      </c>
      <c r="L52" s="32" t="s">
        <v>82</v>
      </c>
      <c r="M52" s="32" t="s">
        <v>82</v>
      </c>
      <c r="N52" s="32">
        <v>1</v>
      </c>
      <c r="O52" s="32" t="s">
        <v>82</v>
      </c>
      <c r="P52" s="32" t="s">
        <v>82</v>
      </c>
      <c r="Q52" s="32" t="s">
        <v>82</v>
      </c>
      <c r="R52" s="32" t="s">
        <v>82</v>
      </c>
      <c r="S52" s="32">
        <v>1</v>
      </c>
      <c r="T52" s="32" t="s">
        <v>82</v>
      </c>
      <c r="U52" s="32" t="s">
        <v>82</v>
      </c>
      <c r="V52" s="33" t="s">
        <v>82</v>
      </c>
      <c r="W52" s="34" t="s">
        <v>226</v>
      </c>
      <c r="X52" s="33" t="s">
        <v>202</v>
      </c>
      <c r="Y52" s="33" t="s">
        <v>196</v>
      </c>
      <c r="Z52" s="14"/>
      <c r="AA52" s="14"/>
      <c r="AB52" s="14"/>
      <c r="AC52" s="14"/>
      <c r="AD52" s="14"/>
      <c r="AE52" s="14"/>
      <c r="AF52" s="14"/>
      <c r="AG52" s="14"/>
      <c r="AH52" s="14"/>
      <c r="AI52" s="14"/>
      <c r="AJ52" s="14"/>
      <c r="AK52" s="14"/>
      <c r="AL52" s="14"/>
      <c r="AM52" s="14"/>
      <c r="AN52" s="14"/>
      <c r="AO52" s="14"/>
      <c r="AP52" s="14"/>
      <c r="AQ52" s="14"/>
      <c r="AR52" s="14"/>
      <c r="AS52" s="14"/>
      <c r="AT52" s="14"/>
    </row>
    <row r="53" spans="1:46" s="15" customFormat="1" ht="202.5" customHeight="1" x14ac:dyDescent="0.2">
      <c r="A53" s="14"/>
      <c r="B53" s="65"/>
      <c r="C53" s="68"/>
      <c r="D53" s="55" t="s">
        <v>159</v>
      </c>
      <c r="E53" s="56">
        <v>0.35</v>
      </c>
      <c r="F53" s="57" t="s">
        <v>29</v>
      </c>
      <c r="G53" s="57" t="s">
        <v>30</v>
      </c>
      <c r="H53" s="57" t="s">
        <v>160</v>
      </c>
      <c r="I53" s="57" t="s">
        <v>161</v>
      </c>
      <c r="J53" s="57" t="s">
        <v>162</v>
      </c>
      <c r="K53" s="32"/>
      <c r="L53" s="32"/>
      <c r="M53" s="32">
        <v>1</v>
      </c>
      <c r="N53" s="32"/>
      <c r="O53" s="32"/>
      <c r="P53" s="32"/>
      <c r="Q53" s="32">
        <v>1</v>
      </c>
      <c r="R53" s="32"/>
      <c r="S53" s="32"/>
      <c r="T53" s="32"/>
      <c r="U53" s="32">
        <v>1</v>
      </c>
      <c r="V53" s="33"/>
      <c r="W53" s="34" t="s">
        <v>227</v>
      </c>
      <c r="X53" s="33" t="s">
        <v>203</v>
      </c>
      <c r="Y53" s="33" t="s">
        <v>204</v>
      </c>
      <c r="Z53" s="14"/>
      <c r="AA53" s="14"/>
      <c r="AB53" s="14"/>
      <c r="AC53" s="14"/>
      <c r="AD53" s="14"/>
      <c r="AE53" s="14"/>
      <c r="AF53" s="14"/>
      <c r="AG53" s="14"/>
      <c r="AH53" s="14"/>
      <c r="AI53" s="14"/>
      <c r="AJ53" s="14"/>
      <c r="AK53" s="14"/>
      <c r="AL53" s="14"/>
      <c r="AM53" s="14"/>
      <c r="AN53" s="14"/>
      <c r="AO53" s="14"/>
      <c r="AP53" s="14"/>
      <c r="AQ53" s="14"/>
      <c r="AR53" s="14"/>
      <c r="AS53" s="14"/>
      <c r="AT53" s="14"/>
    </row>
    <row r="54" spans="1:46" s="15" customFormat="1" ht="94.5" customHeight="1" x14ac:dyDescent="0.2">
      <c r="A54" s="14"/>
      <c r="B54" s="65"/>
      <c r="C54" s="68"/>
      <c r="D54" s="55" t="s">
        <v>163</v>
      </c>
      <c r="E54" s="56">
        <v>0.3</v>
      </c>
      <c r="F54" s="57" t="s">
        <v>29</v>
      </c>
      <c r="G54" s="57" t="s">
        <v>30</v>
      </c>
      <c r="H54" s="57" t="s">
        <v>160</v>
      </c>
      <c r="I54" s="57" t="s">
        <v>161</v>
      </c>
      <c r="J54" s="57" t="s">
        <v>164</v>
      </c>
      <c r="K54" s="32"/>
      <c r="L54" s="32"/>
      <c r="M54" s="32"/>
      <c r="N54" s="32">
        <v>1</v>
      </c>
      <c r="O54" s="32"/>
      <c r="P54" s="32"/>
      <c r="Q54" s="32"/>
      <c r="R54" s="32">
        <v>1</v>
      </c>
      <c r="S54" s="32"/>
      <c r="T54" s="32"/>
      <c r="U54" s="32"/>
      <c r="V54" s="33">
        <v>1</v>
      </c>
      <c r="W54" s="34" t="s">
        <v>228</v>
      </c>
      <c r="X54" s="33" t="s">
        <v>205</v>
      </c>
      <c r="Y54" s="33" t="s">
        <v>196</v>
      </c>
      <c r="Z54" s="14"/>
      <c r="AA54" s="14"/>
      <c r="AB54" s="14"/>
      <c r="AC54" s="14"/>
      <c r="AD54" s="14"/>
      <c r="AE54" s="14"/>
      <c r="AF54" s="14"/>
      <c r="AG54" s="14"/>
      <c r="AH54" s="14"/>
      <c r="AI54" s="14"/>
      <c r="AJ54" s="14"/>
      <c r="AK54" s="14"/>
      <c r="AL54" s="14"/>
      <c r="AM54" s="14"/>
      <c r="AN54" s="14"/>
      <c r="AO54" s="14"/>
      <c r="AP54" s="14"/>
      <c r="AQ54" s="14"/>
      <c r="AR54" s="14"/>
      <c r="AS54" s="14"/>
      <c r="AT54" s="14"/>
    </row>
    <row r="55" spans="1:46" s="15" customFormat="1" ht="51" x14ac:dyDescent="0.2">
      <c r="A55" s="14"/>
      <c r="B55" s="66"/>
      <c r="C55" s="69"/>
      <c r="D55" s="55" t="s">
        <v>165</v>
      </c>
      <c r="E55" s="56">
        <v>0.35</v>
      </c>
      <c r="F55" s="57" t="s">
        <v>29</v>
      </c>
      <c r="G55" s="57" t="s">
        <v>30</v>
      </c>
      <c r="H55" s="57" t="s">
        <v>160</v>
      </c>
      <c r="I55" s="57" t="s">
        <v>166</v>
      </c>
      <c r="J55" s="57" t="s">
        <v>167</v>
      </c>
      <c r="K55" s="32"/>
      <c r="L55" s="32"/>
      <c r="M55" s="32"/>
      <c r="N55" s="32">
        <v>1</v>
      </c>
      <c r="O55" s="32"/>
      <c r="P55" s="32"/>
      <c r="Q55" s="32"/>
      <c r="R55" s="32">
        <v>1</v>
      </c>
      <c r="S55" s="32"/>
      <c r="T55" s="32"/>
      <c r="U55" s="32"/>
      <c r="V55" s="33">
        <v>1</v>
      </c>
      <c r="W55" s="34" t="s">
        <v>229</v>
      </c>
      <c r="X55" s="33" t="s">
        <v>206</v>
      </c>
      <c r="Y55" s="33" t="s">
        <v>196</v>
      </c>
      <c r="Z55" s="14"/>
      <c r="AA55" s="14"/>
      <c r="AB55" s="14"/>
      <c r="AC55" s="14"/>
      <c r="AD55" s="14"/>
      <c r="AE55" s="14"/>
      <c r="AF55" s="14"/>
      <c r="AG55" s="14"/>
      <c r="AH55" s="14"/>
      <c r="AI55" s="14"/>
      <c r="AJ55" s="14"/>
      <c r="AK55" s="14"/>
      <c r="AL55" s="14"/>
      <c r="AM55" s="14"/>
      <c r="AN55" s="14"/>
      <c r="AO55" s="14"/>
      <c r="AP55" s="14"/>
      <c r="AQ55" s="14"/>
      <c r="AR55" s="14"/>
      <c r="AS55" s="14"/>
      <c r="AT55" s="14"/>
    </row>
    <row r="56" spans="1:46" s="15" customFormat="1" ht="25.5" x14ac:dyDescent="0.2">
      <c r="A56" s="14"/>
      <c r="B56" s="70" t="s">
        <v>168</v>
      </c>
      <c r="C56" s="73">
        <v>1</v>
      </c>
      <c r="D56" s="22" t="s">
        <v>169</v>
      </c>
      <c r="E56" s="26">
        <v>1</v>
      </c>
      <c r="F56" s="27" t="s">
        <v>150</v>
      </c>
      <c r="G56" s="27" t="s">
        <v>30</v>
      </c>
      <c r="H56" s="27" t="s">
        <v>108</v>
      </c>
      <c r="I56" s="27" t="s">
        <v>170</v>
      </c>
      <c r="J56" s="27" t="s">
        <v>171</v>
      </c>
      <c r="K56" s="27"/>
      <c r="L56" s="27"/>
      <c r="M56" s="27"/>
      <c r="N56" s="27"/>
      <c r="O56" s="27">
        <v>1</v>
      </c>
      <c r="P56" s="27"/>
      <c r="Q56" s="27"/>
      <c r="R56" s="27"/>
      <c r="S56" s="27"/>
      <c r="T56" s="27"/>
      <c r="U56" s="27"/>
      <c r="V56" s="28"/>
      <c r="W56" s="27" t="s">
        <v>191</v>
      </c>
      <c r="X56" s="27" t="s">
        <v>190</v>
      </c>
      <c r="Y56" s="27" t="s">
        <v>190</v>
      </c>
      <c r="Z56" s="14"/>
      <c r="AA56" s="14"/>
      <c r="AB56" s="14"/>
      <c r="AC56" s="14"/>
      <c r="AD56" s="14"/>
      <c r="AE56" s="14"/>
      <c r="AF56" s="14"/>
      <c r="AG56" s="14"/>
      <c r="AH56" s="14"/>
      <c r="AI56" s="14"/>
      <c r="AJ56" s="14"/>
      <c r="AK56" s="14"/>
      <c r="AL56" s="14"/>
      <c r="AM56" s="14"/>
      <c r="AN56" s="14"/>
      <c r="AO56" s="14"/>
      <c r="AP56" s="14"/>
      <c r="AQ56" s="14"/>
      <c r="AR56" s="14"/>
      <c r="AS56" s="14"/>
      <c r="AT56" s="14"/>
    </row>
    <row r="57" spans="1:46" ht="67.5" customHeight="1" x14ac:dyDescent="0.2">
      <c r="B57" s="71"/>
      <c r="C57" s="74"/>
      <c r="D57" s="22" t="s">
        <v>172</v>
      </c>
      <c r="E57" s="26">
        <v>0.25</v>
      </c>
      <c r="F57" s="27" t="s">
        <v>173</v>
      </c>
      <c r="G57" s="27" t="s">
        <v>30</v>
      </c>
      <c r="H57" s="27" t="s">
        <v>108</v>
      </c>
      <c r="I57" s="27" t="s">
        <v>174</v>
      </c>
      <c r="J57" s="27" t="s">
        <v>175</v>
      </c>
      <c r="K57" s="27"/>
      <c r="L57" s="27">
        <v>1</v>
      </c>
      <c r="M57" s="27">
        <v>1</v>
      </c>
      <c r="N57" s="27">
        <v>2</v>
      </c>
      <c r="O57" s="27">
        <v>1</v>
      </c>
      <c r="P57" s="27"/>
      <c r="Q57" s="27"/>
      <c r="R57" s="27"/>
      <c r="S57" s="27"/>
      <c r="T57" s="27"/>
      <c r="U57" s="27"/>
      <c r="V57" s="28"/>
      <c r="W57" s="22" t="s">
        <v>230</v>
      </c>
      <c r="X57" s="29" t="s">
        <v>207</v>
      </c>
      <c r="Y57" s="27" t="s">
        <v>196</v>
      </c>
    </row>
    <row r="58" spans="1:46" ht="25.5" x14ac:dyDescent="0.2">
      <c r="B58" s="71"/>
      <c r="C58" s="74"/>
      <c r="D58" s="22" t="s">
        <v>176</v>
      </c>
      <c r="E58" s="26">
        <v>0.25</v>
      </c>
      <c r="F58" s="27" t="s">
        <v>173</v>
      </c>
      <c r="G58" s="27" t="s">
        <v>30</v>
      </c>
      <c r="H58" s="27" t="s">
        <v>108</v>
      </c>
      <c r="I58" s="27" t="s">
        <v>177</v>
      </c>
      <c r="J58" s="27" t="s">
        <v>178</v>
      </c>
      <c r="K58" s="27"/>
      <c r="L58" s="27"/>
      <c r="M58" s="27"/>
      <c r="N58" s="27"/>
      <c r="O58" s="27"/>
      <c r="P58" s="27">
        <v>1</v>
      </c>
      <c r="Q58" s="27"/>
      <c r="R58" s="27"/>
      <c r="S58" s="27"/>
      <c r="T58" s="27"/>
      <c r="U58" s="27"/>
      <c r="V58" s="28"/>
      <c r="W58" s="27" t="s">
        <v>191</v>
      </c>
      <c r="X58" s="27" t="s">
        <v>190</v>
      </c>
      <c r="Y58" s="27" t="s">
        <v>190</v>
      </c>
    </row>
    <row r="59" spans="1:46" ht="116.25" customHeight="1" x14ac:dyDescent="0.2">
      <c r="B59" s="71"/>
      <c r="C59" s="74"/>
      <c r="D59" s="22" t="s">
        <v>179</v>
      </c>
      <c r="E59" s="26">
        <v>0.25</v>
      </c>
      <c r="F59" s="27" t="s">
        <v>173</v>
      </c>
      <c r="G59" s="27" t="s">
        <v>30</v>
      </c>
      <c r="H59" s="27" t="s">
        <v>108</v>
      </c>
      <c r="I59" s="27" t="s">
        <v>180</v>
      </c>
      <c r="J59" s="27" t="s">
        <v>181</v>
      </c>
      <c r="K59" s="27"/>
      <c r="L59" s="27"/>
      <c r="M59" s="27"/>
      <c r="N59" s="27">
        <v>1</v>
      </c>
      <c r="O59" s="27">
        <v>1</v>
      </c>
      <c r="P59" s="27">
        <v>1</v>
      </c>
      <c r="Q59" s="27">
        <v>1</v>
      </c>
      <c r="R59" s="27"/>
      <c r="S59" s="27"/>
      <c r="T59" s="27"/>
      <c r="U59" s="27"/>
      <c r="V59" s="28"/>
      <c r="W59" s="22" t="s">
        <v>255</v>
      </c>
      <c r="X59" s="27" t="s">
        <v>208</v>
      </c>
      <c r="Y59" s="27" t="s">
        <v>196</v>
      </c>
    </row>
    <row r="60" spans="1:46" ht="25.5" x14ac:dyDescent="0.2">
      <c r="B60" s="72"/>
      <c r="C60" s="75"/>
      <c r="D60" s="22" t="s">
        <v>182</v>
      </c>
      <c r="E60" s="26">
        <v>0.25</v>
      </c>
      <c r="F60" s="27" t="s">
        <v>173</v>
      </c>
      <c r="G60" s="27" t="s">
        <v>30</v>
      </c>
      <c r="H60" s="27" t="s">
        <v>108</v>
      </c>
      <c r="I60" s="27" t="s">
        <v>183</v>
      </c>
      <c r="J60" s="27" t="s">
        <v>184</v>
      </c>
      <c r="K60" s="27"/>
      <c r="L60" s="27"/>
      <c r="M60" s="27"/>
      <c r="N60" s="27"/>
      <c r="O60" s="27"/>
      <c r="P60" s="27"/>
      <c r="Q60" s="27">
        <v>1</v>
      </c>
      <c r="R60" s="27">
        <v>1</v>
      </c>
      <c r="S60" s="27">
        <v>1</v>
      </c>
      <c r="T60" s="27">
        <v>1</v>
      </c>
      <c r="U60" s="27">
        <v>1</v>
      </c>
      <c r="V60" s="28"/>
      <c r="W60" s="27" t="s">
        <v>191</v>
      </c>
      <c r="X60" s="27" t="s">
        <v>190</v>
      </c>
      <c r="Y60" s="27" t="s">
        <v>190</v>
      </c>
    </row>
    <row r="63" spans="1:46" x14ac:dyDescent="0.2">
      <c r="B63" s="14" t="s">
        <v>231</v>
      </c>
    </row>
  </sheetData>
  <dataConsolidate>
    <dataRefs count="1">
      <dataRef ref="A7" sheet="Plan de Acción" r:id="rId1"/>
    </dataRefs>
  </dataConsolidate>
  <mergeCells count="38">
    <mergeCell ref="B2:B4"/>
    <mergeCell ref="D2:G2"/>
    <mergeCell ref="H2:I2"/>
    <mergeCell ref="D3:G3"/>
    <mergeCell ref="H3:I3"/>
    <mergeCell ref="D4:G4"/>
    <mergeCell ref="H4:I4"/>
    <mergeCell ref="B33:B40"/>
    <mergeCell ref="C33:C40"/>
    <mergeCell ref="P8:P9"/>
    <mergeCell ref="Q8:Q9"/>
    <mergeCell ref="R8:R9"/>
    <mergeCell ref="J8:J9"/>
    <mergeCell ref="K8:K9"/>
    <mergeCell ref="L8:L9"/>
    <mergeCell ref="M8:M9"/>
    <mergeCell ref="N8:N9"/>
    <mergeCell ref="O8:O9"/>
    <mergeCell ref="C8:C9"/>
    <mergeCell ref="E8:E9"/>
    <mergeCell ref="F8:F9"/>
    <mergeCell ref="G8:G9"/>
    <mergeCell ref="H8:H9"/>
    <mergeCell ref="V8:V9"/>
    <mergeCell ref="B10:B15"/>
    <mergeCell ref="C10:C15"/>
    <mergeCell ref="B16:B32"/>
    <mergeCell ref="C16:C32"/>
    <mergeCell ref="S8:S9"/>
    <mergeCell ref="T8:T9"/>
    <mergeCell ref="U8:U9"/>
    <mergeCell ref="I8:I9"/>
    <mergeCell ref="B41:B46"/>
    <mergeCell ref="C41:C46"/>
    <mergeCell ref="B47:B55"/>
    <mergeCell ref="C47:C55"/>
    <mergeCell ref="B56:B60"/>
    <mergeCell ref="C56:C60"/>
  </mergeCells>
  <dataValidations count="1">
    <dataValidation allowBlank="1" showInputMessage="1" showErrorMessage="1" sqref="H6:K6" xr:uid="{00000000-0002-0000-0000-000000000000}"/>
  </dataValidations>
  <hyperlinks>
    <hyperlink ref="X10" r:id="rId2" display="https://supernotariadoyregistro-my.sharepoint.com/personal/laurac_hernandez_supernotariado_gov_co/_layouts/15/onedrive.aspx?ct=1715694618162&amp;or=OWA%2DNT%2DMail&amp;cid=8d0abc95%2Db31d%2Da766%2Dabd9%2Ddb37a956cc29&amp;ga=1&amp;LOF=1&amp;id=%2Fpersonal%2Flaurac%5Fhernandez%5Fsupernotariado%5Fgov%5Fco%2FDocuments%2FRepositorio%20Evidencias%202024%20PAG%2FOFICINA%20ATENCION%20AL%20CIUDADANO%2FOAC%20%2D%2001%2FOAC%20%2D%2001%20%2D%2001" xr:uid="{00000000-0004-0000-0000-000000000000}"/>
    <hyperlink ref="X12" r:id="rId3" display="https://supernotariadoyregistro-my.sharepoint.com/personal/laurac_hernandez_supernotariado_gov_co/_layouts/15/onedrive.aspx?ct=1715696445591&amp;or=OWA%2DNT%2DMail&amp;cid=487e94bf%2D73d9%2Def1d%2Dd61f%2Dc2a41f2f22c3&amp;ga=1&amp;LOF=1&amp;id=%2Fpersonal%2Flaurac%5Fhernandez%5Fsupernotariado%5Fgov%5Fco%2FDocuments%2FRepositorio%20Evidencias%202024%20PAG%2FOFICINA%20ATENCION%20AL%20CIUDADANO%2FOAC%20%2D%2001%2FOAC%20%2D%2001%20%2D%2007%2FC%C3%A1psulas%20Informativas" xr:uid="{00000000-0004-0000-0000-000001000000}"/>
    <hyperlink ref="X57" r:id="rId4" display="https://supernotariadoyregistro-my.sharepoint.com/personal/laurac_hernandez_supernotariado_gov_co/_layouts/15/onedrive.aspx?ct=1715778807596&amp;or=OWA%2DNT%2DMail&amp;cid=ff7f78df%2D7a27%2Db1ca%2Daf69%2D073de0c10052&amp;ga=1&amp;LOF=1&amp;id=%2Fpersonal%2Flaurac%5Fhernandez%5Fsupernotariado%5Fgov%5Fco%2FDocuments%2FRepositorio%20Evidencias%202024%20PAG%2FOFICINA%20ASESORA%20DE%20PLANEACION%2FOAP%20%2D%2008%2FOAP%20%2D%2008%20%2D%2001%2F2%2E%20Febrero" xr:uid="{00000000-0004-0000-0000-000002000000}"/>
  </hyperlinks>
  <pageMargins left="0.25" right="0.25" top="0.75" bottom="0.75" header="0.3" footer="0.3"/>
  <pageSetup scale="24"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PlanAAC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Yurley Diaz Garcia</cp:lastModifiedBy>
  <dcterms:created xsi:type="dcterms:W3CDTF">2024-04-26T16:37:33Z</dcterms:created>
  <dcterms:modified xsi:type="dcterms:W3CDTF">2024-05-17T15:45:41Z</dcterms:modified>
</cp:coreProperties>
</file>