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155" windowWidth="27240" windowHeight="13140" activeTab="0"/>
  </bookViews>
  <sheets>
    <sheet name="MATRIZ REGISTRAL" sheetId="1" r:id="rId1"/>
    <sheet name="SENTENCIA T - 488 DE 2014" sheetId="2" r:id="rId2"/>
    <sheet name="CATASTRO MULTIPROPOSITO" sheetId="3" r:id="rId3"/>
    <sheet name="DECRETO 578 DE 2018" sheetId="4" r:id="rId4"/>
    <sheet name="CERTIFICADO CARENCIA REGISTRAL" sheetId="5" r:id="rId5"/>
    <sheet name="CERTIFICADO PERTENENCIA REGISTR" sheetId="6" r:id="rId6"/>
    <sheet name="SOLICITUD TURNOS" sheetId="7" r:id="rId7"/>
  </sheets>
  <definedNames/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C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Insertar:
ORIPs del META</t>
        </r>
      </text>
    </comment>
  </commentList>
</comments>
</file>

<file path=xl/comments3.xml><?xml version="1.0" encoding="utf-8"?>
<comments xmlns="http://schemas.openxmlformats.org/spreadsheetml/2006/main">
  <authors>
    <author>Usuario de Windows</author>
  </authors>
  <commentList>
    <comment ref="B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Insertar:
ORIPs del META</t>
        </r>
      </text>
    </comment>
  </commentList>
</comments>
</file>

<file path=xl/sharedStrings.xml><?xml version="1.0" encoding="utf-8"?>
<sst xmlns="http://schemas.openxmlformats.org/spreadsheetml/2006/main" count="458" uniqueCount="213">
  <si>
    <t>ITEM</t>
  </si>
  <si>
    <t>ORIP</t>
  </si>
  <si>
    <t>RADICACIÓN</t>
  </si>
  <si>
    <t>DESANOTACIÓN</t>
  </si>
  <si>
    <t>TERMINOS</t>
  </si>
  <si>
    <t>DETALLES DEL FOLIO</t>
  </si>
  <si>
    <t>CODIGO CATASTRAL</t>
  </si>
  <si>
    <t>ESTADO DEL FOLIO</t>
  </si>
  <si>
    <t>TIPO DE PREDIO</t>
  </si>
  <si>
    <t>UBICACIÓN DEL PREDIO</t>
  </si>
  <si>
    <t>AREA INICIAL</t>
  </si>
  <si>
    <t xml:space="preserve">AREA ACTUALIZADA </t>
  </si>
  <si>
    <t>ORIGEN DEL FOLIO</t>
  </si>
  <si>
    <t xml:space="preserve">CODIGO NATURALEZA JURIDICA </t>
  </si>
  <si>
    <t>TIPOLOGIA</t>
  </si>
  <si>
    <t>OBSERVACIONES PREVIAS</t>
  </si>
  <si>
    <t>OBSERVACIONES FINALES</t>
  </si>
  <si>
    <t>REVISIÓN EN CAMPO</t>
  </si>
  <si>
    <t>ELABORO</t>
  </si>
  <si>
    <t>TIEMPO INICIAL DE VERIFICACIÓN PREVIO A LA VISITA</t>
  </si>
  <si>
    <t>TIEMPO FINAL DE VERIFICACIÓN LA VISITA</t>
  </si>
  <si>
    <t>FMI</t>
  </si>
  <si>
    <t>MATRIZ</t>
  </si>
  <si>
    <t>SEGREGADOS</t>
  </si>
  <si>
    <t>ACTUAL</t>
  </si>
  <si>
    <t>ANTERIOR</t>
  </si>
  <si>
    <t>ACTIVO</t>
  </si>
  <si>
    <t>CERRADO</t>
  </si>
  <si>
    <t>DEPARTAMENTO</t>
  </si>
  <si>
    <t>MUNICIPIO</t>
  </si>
  <si>
    <t>CORREGIMIENTO/VEREDA</t>
  </si>
  <si>
    <t>DIRECCION / NOMBRE</t>
  </si>
  <si>
    <t>HAS</t>
  </si>
  <si>
    <t>M2</t>
  </si>
  <si>
    <t>OTROS LINDEROS</t>
  </si>
  <si>
    <t>ACTO JURIDICO</t>
  </si>
  <si>
    <t>OFICINA DE ORIGEN</t>
  </si>
  <si>
    <t>DOCUMENTO</t>
  </si>
  <si>
    <t>FECHA</t>
  </si>
  <si>
    <t xml:space="preserve">MARINILLA </t>
  </si>
  <si>
    <t>NA</t>
  </si>
  <si>
    <t>018-43574</t>
  </si>
  <si>
    <t>NR</t>
  </si>
  <si>
    <t>X</t>
  </si>
  <si>
    <t>RURAL</t>
  </si>
  <si>
    <t>05-ANTIOQUIA</t>
  </si>
  <si>
    <t>649-SAN CARLOS</t>
  </si>
  <si>
    <t>056-BETULIA</t>
  </si>
  <si>
    <t>SIN DIRECCION . ...    "EL DIAMANTE"</t>
  </si>
  <si>
    <t>2</t>
  </si>
  <si>
    <t>9500</t>
  </si>
  <si>
    <t>0</t>
  </si>
  <si>
    <t xml:space="preserve"> ADJUDICACION DE BALDIOS</t>
  </si>
  <si>
    <t>INCORA de MEDELLIN</t>
  </si>
  <si>
    <t xml:space="preserve">RESOLUCION 0227 </t>
  </si>
  <si>
    <t>0482-PROTECCION JURIDICA DEL PREDIO ART.13 NO 2 DECRETO 4829 DE 2011</t>
  </si>
  <si>
    <t xml:space="preserve"> 0933 PREDIO INGRESADO AL REGISTRO DE TIERRAS DESPOJADAS</t>
  </si>
  <si>
    <t>SE EVIDENCIA EN EL FMI LOS CODIGOS DE NATURALEZA JURIDICA DEBIDAMENTE REGISTRADOS.</t>
  </si>
  <si>
    <t>NOMBRE Y APELLIDO</t>
  </si>
  <si>
    <t>20 MINUTOS</t>
  </si>
  <si>
    <t xml:space="preserve">FOLIO DE MATRICULA </t>
  </si>
  <si>
    <t>DESPACHO JUDICIAL</t>
  </si>
  <si>
    <t>SENTENCIA</t>
  </si>
  <si>
    <t>FECHA SENTENCIA</t>
  </si>
  <si>
    <t>TURNO DE REGISTRO</t>
  </si>
  <si>
    <t>FECHA REGISTRO</t>
  </si>
  <si>
    <t>NATURALEZA JURIDICA</t>
  </si>
  <si>
    <t>EXPEDIENTE</t>
  </si>
  <si>
    <t>COMUNICACIÓN SDPRFT</t>
  </si>
  <si>
    <t>SUSPENSIÓN PROCESO REGISTRO</t>
  </si>
  <si>
    <t>RESOLUCIÓN DE SUSPENSIÓN</t>
  </si>
  <si>
    <t>FECHA DE SUSPENSIÓN</t>
  </si>
  <si>
    <t>TERMINOS (30 DÍAS HÁBILES)</t>
  </si>
  <si>
    <t>RATIFICACIÓN JUDICIAL</t>
  </si>
  <si>
    <t>COMENTARIO RATIFICACIÓN EN ANOTACIÓN</t>
  </si>
  <si>
    <t>NOTA DEVOLUTIVA</t>
  </si>
  <si>
    <t>TIEMPO FINAL DE VERIFICACIÓN EN VISITA</t>
  </si>
  <si>
    <t>FECHA DE 
ANALISIS</t>
  </si>
  <si>
    <t>PRESUNTO BALDIO</t>
  </si>
  <si>
    <t>PROPIEDAD PRIVADA</t>
  </si>
  <si>
    <t>197-COCORNA</t>
  </si>
  <si>
    <t>018-164052</t>
  </si>
  <si>
    <t xml:space="preserve">JUZGADO PROMISCUO MUNICIPAL de COCORNA </t>
  </si>
  <si>
    <t>SENTENCIA SN</t>
  </si>
  <si>
    <t>2018-8277</t>
  </si>
  <si>
    <t xml:space="preserve">SE EVIDENCIA QUE EL FMI EN SU PRIMERA Y UNICA ANOTACION REGISTRA DELCARACION JUDICAL DE PERTENENCIA EN EL AÑO 2018. </t>
  </si>
  <si>
    <t>PROPIEDAD PRIVADA DEBIDA A QUE SU FMI MATRIZ SURGIO DE UNA COMPRAVENTA Y SE ENCUENTRA SANEADO EL BIEN.</t>
  </si>
  <si>
    <t>8 MINUTOS</t>
  </si>
  <si>
    <t>313-GRANADA</t>
  </si>
  <si>
    <t>018-41218</t>
  </si>
  <si>
    <t xml:space="preserve">JUZGADO PCUO. MPAL. de GRANADA </t>
  </si>
  <si>
    <t>2019-6040</t>
  </si>
  <si>
    <t>CAMILO</t>
  </si>
  <si>
    <t>321-GUATAPE</t>
  </si>
  <si>
    <t>018-21716</t>
  </si>
  <si>
    <t>JUZGADO CIVIL DEL CIRCUITO de MARINILLA</t>
  </si>
  <si>
    <t>SENTENCIA 098</t>
  </si>
  <si>
    <t>2013-4330</t>
  </si>
  <si>
    <t>PROPIEDAD PRIVADA DEBIDA  SURGIO DE UNA COMPRAVENTA Y SE ENCUENTRA SANEADO EL BIEN.</t>
  </si>
  <si>
    <t>541-EL PENOL</t>
  </si>
  <si>
    <t>018-168358</t>
  </si>
  <si>
    <t>JUZGADO PROMISCUO MUNICIPAL de EL PENOL</t>
  </si>
  <si>
    <t>SENTENCIA 0144</t>
  </si>
  <si>
    <t>2019-9853</t>
  </si>
  <si>
    <t xml:space="preserve">SE EVIDENCIA QUE ES UN PRESUNTO BALDIOM DEMANDA T DELCARCION JUDICIAL DE PERTENENCIA EN PRMERA ANOTACION </t>
  </si>
  <si>
    <t>591-PUERTO TRIUNFO</t>
  </si>
  <si>
    <t>018-34863</t>
  </si>
  <si>
    <t>JUZGADO PROMISCUO MUNICIPAL de PUERTO TRIUNFO</t>
  </si>
  <si>
    <t>2019-3873</t>
  </si>
  <si>
    <t>018-44420</t>
  </si>
  <si>
    <t>JUZGADO PROMISCUO MUNICIPAL de SAN CARLOS</t>
  </si>
  <si>
    <t>SENTENCIA 506</t>
  </si>
  <si>
    <t>2016-11556</t>
  </si>
  <si>
    <t>NUMERO CATASTRAL</t>
  </si>
  <si>
    <t>NUMERO CATASTRAL ACTUALIZADO</t>
  </si>
  <si>
    <t>SOPORTE DE LA ACTUALIZACIÓN</t>
  </si>
  <si>
    <t>INFORMACIÓN AUTORIDAD CATASTRAL</t>
  </si>
  <si>
    <t>SIN ACTUALIZAR EL FMI? SI/NO</t>
  </si>
  <si>
    <t>TIPO DE PREDIO / RURAL O URBANO</t>
  </si>
  <si>
    <t>TURNO</t>
  </si>
  <si>
    <t>TIPO DE ACTO</t>
  </si>
  <si>
    <t xml:space="preserve">902: CORRECCION DEL TITULO RESPECTOS A LOS LINDEROS DE AREA </t>
  </si>
  <si>
    <t>903: ACTUALIZACION DE LINDEROS</t>
  </si>
  <si>
    <t>964: RECTIFICACION ADMINISTRATIVA DE AREA Y/O LINDEROS</t>
  </si>
  <si>
    <t>REQUISITOS SI/NO</t>
  </si>
  <si>
    <t>ACTUALIZACIÓN CAMPO FMI DESCRIPCIÓN DE CABIDA Y LINDEROS</t>
  </si>
  <si>
    <t>ACTUACION ADMINISTRATIVA GESTOR CATASTRAL (RESOLUCION IGAC / CATASTRO)</t>
  </si>
  <si>
    <t>ESCRITURA PUBLICA MEDIANTE LA CUAL SE PROTOCOLIZA LA RESOLUCION</t>
  </si>
  <si>
    <t>018-60979</t>
  </si>
  <si>
    <t>SI</t>
  </si>
  <si>
    <t>2019-9001</t>
  </si>
  <si>
    <t>0902 CORRECCION DEL TITULO RESPECTO A LOS LINDEROS Y AREA</t>
  </si>
  <si>
    <t>GOBERNACION DE ANT  de MEDELLIN // RES ADM 50624 del 2019-07-23</t>
  </si>
  <si>
    <t>NO</t>
  </si>
  <si>
    <t>SE EVIDENCIA QUE SE REALIZO CON CODIGO DE NATURALEZA JURIDICA 0902 CORRECCION DEL TITULO RESPECTO A LOS LINDEROS Y AREA, POR LA GOBERNACON DE ANTIOQUIA</t>
  </si>
  <si>
    <t>10 MINUTOS</t>
  </si>
  <si>
    <t>018-56084</t>
  </si>
  <si>
    <t xml:space="preserve">DEPARTAMENTO ADMINISTRATIVO DE PLANEACION DIRECCION DE SISTEMAS DE INFORMACION Y CATASTRO DE LA GOBERNACION DE ANTIOQUIA </t>
  </si>
  <si>
    <t>2015-3377</t>
  </si>
  <si>
    <t xml:space="preserve">ESCRITURA 82 del 2015-02-15 NOTARIA UNICA de GRANADA </t>
  </si>
  <si>
    <t>018-47233</t>
  </si>
  <si>
    <t>3212001000000900357000000000</t>
  </si>
  <si>
    <t>2010-4298</t>
  </si>
  <si>
    <t>ESCRITURA 1022 del 2010-04-26 00:00:00 NOTARIA SEGUNDA de MEDELLIN</t>
  </si>
  <si>
    <t>440-MARINILLA</t>
  </si>
  <si>
    <t>018-65805</t>
  </si>
  <si>
    <t>4402001000001000102000000000</t>
  </si>
  <si>
    <t>2016-3480</t>
  </si>
  <si>
    <t xml:space="preserve">ESCRITURA 815 del 2016-03-29 NOTARIA PRIMERA de RIONEGRO </t>
  </si>
  <si>
    <t>SE EVIDENCIA QUE SE REALIZO CON CODIGO DE NATURALEZA JURIDICA 0902 CORRECCION DEL TITULO RESPECTO A LOS LINDEROS Y AREA, POR EL IGAC</t>
  </si>
  <si>
    <t>018-6101</t>
  </si>
  <si>
    <t>5412001000001500049000000000</t>
  </si>
  <si>
    <t>2018-8113</t>
  </si>
  <si>
    <t>I.G.A.C., SEGUN RES. NO. 8589 DE 27-11-2008 PROFERIDA POR LA S.N.R (CONVENIO IGAC-SNR DE 23-09-2008)</t>
  </si>
  <si>
    <t>ACTO ADMINISTRATIVO DECRETO 578 DE 2018</t>
  </si>
  <si>
    <t>FECHA DE NOTIFICACIÓN PERSONAL</t>
  </si>
  <si>
    <t>CONSTANCIA DE EJECUTORIA</t>
  </si>
  <si>
    <t xml:space="preserve">INSCRIPCIÓN DE ACTOS ADMINISTRATIVOS </t>
  </si>
  <si>
    <t>FECHA DESANOTACIÓN</t>
  </si>
  <si>
    <t>APERTURA DE FMI</t>
  </si>
  <si>
    <t xml:space="preserve">DATOS ANTIGUO SISTEMA </t>
  </si>
  <si>
    <t>REMISIÓN DE ANTECEDENTES REGISTRALES</t>
  </si>
  <si>
    <t>ELABORÓ</t>
  </si>
  <si>
    <t xml:space="preserve"> </t>
  </si>
  <si>
    <t>TIPO DE CERTIFICADO</t>
  </si>
  <si>
    <t>DATOS DE SOLICITUD</t>
  </si>
  <si>
    <t>TERMINOS  EXPEDICIÓN DEL CERTIFICADO</t>
  </si>
  <si>
    <t>CUMPLIENTO FORMATO SNR</t>
  </si>
  <si>
    <t>CERTIFICADO CARENCIA PARA PROCESO DE FORMALIZACIÓN SDPRFT</t>
  </si>
  <si>
    <t>CERTIFICADO CARENCIA SOLICITADA A LA ORIP</t>
  </si>
  <si>
    <t>FECHA DE RADICACIÓN DE LA SOLICITUD</t>
  </si>
  <si>
    <t>OBLIGATORIAS</t>
  </si>
  <si>
    <t>OPCIONALES</t>
  </si>
  <si>
    <t>NOMBRE DEL OCUPANTE O ULTIMA PERSONA QUE APARECE INSCRITA EN EL CATASTRO O IGAC</t>
  </si>
  <si>
    <t>CODIGO O CEDULA CATASTRAL DEL PREDIO</t>
  </si>
  <si>
    <t>DIRECCION</t>
  </si>
  <si>
    <t>FICHA PREDIAL EXPEDIDA POR AUTORIDAD CATASTRAL</t>
  </si>
  <si>
    <t>DATOS DE ANTIGUO SISTEMA</t>
  </si>
  <si>
    <t>NUMERO DE FOLIO DE MATRICULA INMOBILIARIA</t>
  </si>
  <si>
    <t>FECHA DE EXPEDICIÓN CERTIFICADO CARENCIA REGISTRAL</t>
  </si>
  <si>
    <t>CUMPLIMIENTO TERMINOS DE EXPEDICIÓN</t>
  </si>
  <si>
    <t>OFICIO REMISORIO</t>
  </si>
  <si>
    <t xml:space="preserve">FECHA </t>
  </si>
  <si>
    <t>PAGO DE DERECHOS (COBRO - EXCENTO)</t>
  </si>
  <si>
    <t>MOTIVO DE LA SOLICITUD</t>
  </si>
  <si>
    <t>DIRECCIÓN O IDENTIFICACIÓN DEL PREDIO</t>
  </si>
  <si>
    <t>DATOS ANTIGUO SISTEMA</t>
  </si>
  <si>
    <t>PREDIO DE MAYOR EXTENSIÓN</t>
  </si>
  <si>
    <t>TERMINOS DE EXPEDICIÓN</t>
  </si>
  <si>
    <t>CUMPLIMIENTO DEL  FORMATO DE CERTIFICADO SNR</t>
  </si>
  <si>
    <t>NUMERO</t>
  </si>
  <si>
    <t>FOLIO DE MATRICULA</t>
  </si>
  <si>
    <t>232-48302</t>
  </si>
  <si>
    <t>2018-232-6-1117</t>
  </si>
  <si>
    <t>ACACIAS</t>
  </si>
  <si>
    <t>232-54109</t>
  </si>
  <si>
    <t>2017-232-6-397</t>
  </si>
  <si>
    <t>PROCESO:
Visitas a Sujetos Objeto de Supervisión</t>
  </si>
  <si>
    <t xml:space="preserve">FORMATO: 
Base de Datos Actos Preparatorios y Actividades en Campo </t>
  </si>
  <si>
    <t>Código: MP - ISOS - PO - 01 - PR - 05 - FR - 04</t>
  </si>
  <si>
    <t>Versión: 01</t>
  </si>
  <si>
    <t>PROCEDIMIENTO: 
Visitas Generales y Especiales de Seguimiento a las ORIP en temas de competencia de la Delegada para la Protección, Restitución y Formalización de Tierras</t>
  </si>
  <si>
    <t>FORMATO: 
Base de Datos Actos Preparatarios y Actividades en Campo - Sent T-488</t>
  </si>
  <si>
    <t>Fecha: 22 - 05 - 2022
                                             Hoja 1</t>
  </si>
  <si>
    <t xml:space="preserve">Fecha: 22 - 05 - 2022
                              Hoja 2                     </t>
  </si>
  <si>
    <r>
      <t xml:space="preserve">FORMATO: 
</t>
    </r>
    <r>
      <rPr>
        <b/>
        <sz val="11"/>
        <color indexed="8"/>
        <rFont val="Arial Narrow"/>
        <family val="2"/>
      </rPr>
      <t>Base de Datos Actos Preparatarios y Actividades en Campo - Catastro Multipropósito</t>
    </r>
  </si>
  <si>
    <t>Fecha: 22 - 05 - 2022
                                         Hoja 3</t>
  </si>
  <si>
    <r>
      <t xml:space="preserve">FORMATO:
</t>
    </r>
    <r>
      <rPr>
        <b/>
        <sz val="11"/>
        <color indexed="8"/>
        <rFont val="Arial Narrow"/>
        <family val="2"/>
      </rPr>
      <t>Base de Datos Actos Preparatarios y Actividades en Campo - DEC 578/2018</t>
    </r>
  </si>
  <si>
    <t xml:space="preserve">Fecha: 22 - 05 - 2022
                                                Hoja 4     </t>
  </si>
  <si>
    <r>
      <t xml:space="preserve">FORMATO: 
</t>
    </r>
    <r>
      <rPr>
        <b/>
        <sz val="10"/>
        <color indexed="8"/>
        <rFont val="Arial Narrow"/>
        <family val="2"/>
      </rPr>
      <t>Base de Datos Actos Preparatarios y Actividades en Campo - Certificado Carencia Registral</t>
    </r>
  </si>
  <si>
    <t>Fecha: 22 - 05 - 2022
                             Hoja 5</t>
  </si>
  <si>
    <t>FORMATO: 
Base de Datos Actos Preparatarios y Actividades en Campo - Certificado Pertenencia Registral</t>
  </si>
  <si>
    <t>Fecha: 22 - 05 - 2022
                                                                Hoja 6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</si>
</sst>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rgb="FF00000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6"/>
      <color theme="0" tint="-0.3499799966812134"/>
      <name val="Arial"/>
      <family val="2"/>
    </font>
    <font>
      <sz val="8"/>
      <color theme="0" tint="-0.3499799966812134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 style="thin"/>
      <right style="thin"/>
      <top/>
      <bottom/>
    </border>
    <border>
      <left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/>
      <right style="medium">
        <color rgb="FFFF0000"/>
      </right>
      <top/>
      <bottom style="medium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/>
      <right style="medium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medium">
        <color rgb="FFFF0000"/>
      </bottom>
    </border>
    <border>
      <left/>
      <right style="medium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>
        <color indexed="63"/>
      </right>
      <top style="medium">
        <color rgb="FFFF0000"/>
      </top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thin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medium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35" borderId="10" xfId="0" applyFont="1" applyFill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14" fontId="54" fillId="35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/>
    </xf>
    <xf numFmtId="14" fontId="54" fillId="0" borderId="10" xfId="0" applyNumberFormat="1" applyFont="1" applyBorder="1" applyAlignment="1">
      <alignment horizontal="center"/>
    </xf>
    <xf numFmtId="1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49" fontId="54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6" fillId="5" borderId="10" xfId="5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0" fontId="17" fillId="0" borderId="10" xfId="52" applyFont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 wrapText="1"/>
    </xf>
    <xf numFmtId="0" fontId="17" fillId="0" borderId="11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35" borderId="10" xfId="0" applyFill="1" applyBorder="1" applyAlignment="1">
      <alignment/>
    </xf>
    <xf numFmtId="0" fontId="59" fillId="5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14" fontId="60" fillId="0" borderId="10" xfId="0" applyNumberFormat="1" applyFont="1" applyBorder="1" applyAlignment="1">
      <alignment horizontal="center"/>
    </xf>
    <xf numFmtId="14" fontId="60" fillId="35" borderId="10" xfId="0" applyNumberFormat="1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1" fillId="35" borderId="13" xfId="0" applyFont="1" applyFill="1" applyBorder="1" applyAlignment="1">
      <alignment vertical="center" wrapText="1"/>
    </xf>
    <xf numFmtId="0" fontId="61" fillId="35" borderId="14" xfId="0" applyFont="1" applyFill="1" applyBorder="1" applyAlignment="1">
      <alignment vertical="center" wrapText="1"/>
    </xf>
    <xf numFmtId="1" fontId="54" fillId="3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4" fillId="35" borderId="10" xfId="0" applyFont="1" applyFill="1" applyBorder="1" applyAlignment="1">
      <alignment horizontal="center" vertical="center"/>
    </xf>
    <xf numFmtId="1" fontId="54" fillId="35" borderId="10" xfId="0" applyNumberFormat="1" applyFont="1" applyFill="1" applyBorder="1" applyAlignment="1">
      <alignment horizontal="center" vertical="center"/>
    </xf>
    <xf numFmtId="49" fontId="54" fillId="35" borderId="10" xfId="0" applyNumberFormat="1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2" fillId="35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/>
    </xf>
    <xf numFmtId="0" fontId="60" fillId="0" borderId="10" xfId="0" applyFont="1" applyBorder="1" applyAlignment="1">
      <alignment horizontal="center" vertical="center"/>
    </xf>
    <xf numFmtId="14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54" fillId="0" borderId="10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5" fillId="0" borderId="16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60" fillId="35" borderId="10" xfId="0" applyFont="1" applyFill="1" applyBorder="1" applyAlignment="1">
      <alignment horizontal="left" vertical="center"/>
    </xf>
    <xf numFmtId="0" fontId="60" fillId="35" borderId="1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54" fillId="35" borderId="10" xfId="0" applyFont="1" applyFill="1" applyBorder="1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center"/>
    </xf>
    <xf numFmtId="0" fontId="61" fillId="35" borderId="21" xfId="0" applyFont="1" applyFill="1" applyBorder="1" applyAlignment="1">
      <alignment/>
    </xf>
    <xf numFmtId="0" fontId="54" fillId="0" borderId="18" xfId="0" applyFont="1" applyBorder="1" applyAlignment="1">
      <alignment/>
    </xf>
    <xf numFmtId="0" fontId="54" fillId="35" borderId="18" xfId="0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10" fillId="33" borderId="1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53" fillId="7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1" fillId="35" borderId="31" xfId="0" applyFont="1" applyFill="1" applyBorder="1" applyAlignment="1">
      <alignment horizontal="center" vertical="center" wrapText="1"/>
    </xf>
    <xf numFmtId="0" fontId="61" fillId="35" borderId="32" xfId="0" applyFont="1" applyFill="1" applyBorder="1" applyAlignment="1">
      <alignment horizontal="center" vertical="center" wrapText="1"/>
    </xf>
    <xf numFmtId="0" fontId="61" fillId="35" borderId="33" xfId="0" applyFont="1" applyFill="1" applyBorder="1" applyAlignment="1">
      <alignment horizontal="center" vertical="center" wrapText="1"/>
    </xf>
    <xf numFmtId="0" fontId="61" fillId="35" borderId="34" xfId="0" applyFont="1" applyFill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 wrapText="1"/>
    </xf>
    <xf numFmtId="0" fontId="61" fillId="35" borderId="35" xfId="0" applyFont="1" applyFill="1" applyBorder="1" applyAlignment="1">
      <alignment horizontal="center" vertical="center" wrapText="1"/>
    </xf>
    <xf numFmtId="0" fontId="61" fillId="35" borderId="36" xfId="0" applyFont="1" applyFill="1" applyBorder="1" applyAlignment="1">
      <alignment horizontal="center" vertical="center" wrapText="1"/>
    </xf>
    <xf numFmtId="0" fontId="61" fillId="35" borderId="37" xfId="0" applyFont="1" applyFill="1" applyBorder="1" applyAlignment="1">
      <alignment horizontal="center" vertical="center" wrapText="1"/>
    </xf>
    <xf numFmtId="0" fontId="61" fillId="35" borderId="38" xfId="0" applyFont="1" applyFill="1" applyBorder="1" applyAlignment="1">
      <alignment horizontal="center" vertical="center" wrapText="1"/>
    </xf>
    <xf numFmtId="0" fontId="64" fillId="4" borderId="10" xfId="0" applyFont="1" applyFill="1" applyBorder="1" applyAlignment="1">
      <alignment horizontal="center" vertical="center" wrapText="1"/>
    </xf>
    <xf numFmtId="0" fontId="64" fillId="5" borderId="10" xfId="0" applyFont="1" applyFill="1" applyBorder="1" applyAlignment="1">
      <alignment horizontal="center" vertical="center" wrapText="1"/>
    </xf>
    <xf numFmtId="49" fontId="64" fillId="2" borderId="10" xfId="0" applyNumberFormat="1" applyFont="1" applyFill="1" applyBorder="1" applyAlignment="1">
      <alignment horizontal="center" vertical="center" wrapText="1"/>
    </xf>
    <xf numFmtId="0" fontId="64" fillId="5" borderId="11" xfId="0" applyFont="1" applyFill="1" applyBorder="1" applyAlignment="1">
      <alignment horizontal="center" vertical="center" wrapText="1"/>
    </xf>
    <xf numFmtId="0" fontId="64" fillId="5" borderId="39" xfId="0" applyFont="1" applyFill="1" applyBorder="1" applyAlignment="1">
      <alignment horizontal="center" vertical="center" wrapText="1"/>
    </xf>
    <xf numFmtId="0" fontId="64" fillId="5" borderId="18" xfId="0" applyFont="1" applyFill="1" applyBorder="1" applyAlignment="1">
      <alignment horizontal="center" vertical="center" wrapText="1"/>
    </xf>
    <xf numFmtId="1" fontId="64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center" vertical="center" wrapText="1"/>
    </xf>
    <xf numFmtId="0" fontId="64" fillId="5" borderId="10" xfId="0" applyFont="1" applyFill="1" applyBorder="1" applyAlignment="1">
      <alignment horizontal="center" vertical="center"/>
    </xf>
    <xf numFmtId="0" fontId="64" fillId="3" borderId="10" xfId="0" applyFont="1" applyFill="1" applyBorder="1" applyAlignment="1">
      <alignment horizontal="center" vertical="center" wrapText="1"/>
    </xf>
    <xf numFmtId="0" fontId="64" fillId="7" borderId="10" xfId="0" applyFont="1" applyFill="1" applyBorder="1" applyAlignment="1">
      <alignment horizontal="center" vertical="center" wrapText="1"/>
    </xf>
    <xf numFmtId="0" fontId="59" fillId="2" borderId="10" xfId="34" applyFont="1" applyFill="1" applyBorder="1" applyAlignment="1">
      <alignment horizontal="center" vertical="center" wrapText="1"/>
    </xf>
    <xf numFmtId="0" fontId="59" fillId="5" borderId="10" xfId="51" applyFont="1" applyFill="1" applyBorder="1" applyAlignment="1">
      <alignment horizontal="center" vertical="center" wrapText="1"/>
    </xf>
    <xf numFmtId="0" fontId="59" fillId="11" borderId="10" xfId="51" applyFont="1" applyFill="1" applyBorder="1" applyAlignment="1">
      <alignment horizontal="center" vertical="center" wrapText="1"/>
    </xf>
    <xf numFmtId="0" fontId="59" fillId="36" borderId="10" xfId="45" applyFont="1" applyFill="1" applyBorder="1" applyAlignment="1">
      <alignment horizontal="center" vertical="center" wrapText="1"/>
    </xf>
    <xf numFmtId="0" fontId="59" fillId="36" borderId="10" xfId="21" applyFont="1" applyFill="1" applyBorder="1" applyAlignment="1">
      <alignment horizontal="center" vertical="center" wrapText="1"/>
    </xf>
    <xf numFmtId="0" fontId="59" fillId="8" borderId="10" xfId="21" applyFont="1" applyFill="1" applyBorder="1" applyAlignment="1">
      <alignment horizontal="center" vertical="center" wrapText="1"/>
    </xf>
    <xf numFmtId="0" fontId="59" fillId="12" borderId="10" xfId="21" applyFont="1" applyFill="1" applyBorder="1" applyAlignment="1">
      <alignment horizontal="center" vertical="center" wrapText="1"/>
    </xf>
    <xf numFmtId="0" fontId="59" fillId="5" borderId="18" xfId="21" applyFont="1" applyFill="1" applyBorder="1" applyAlignment="1">
      <alignment horizontal="center" vertical="center" wrapText="1"/>
    </xf>
    <xf numFmtId="0" fontId="64" fillId="19" borderId="10" xfId="0" applyFont="1" applyFill="1" applyBorder="1" applyAlignment="1">
      <alignment horizontal="center" vertical="center"/>
    </xf>
    <xf numFmtId="0" fontId="59" fillId="2" borderId="10" xfId="5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4" fillId="5" borderId="10" xfId="51" applyFont="1" applyFill="1" applyBorder="1" applyAlignment="1">
      <alignment horizontal="center" vertical="center" wrapText="1"/>
    </xf>
    <xf numFmtId="0" fontId="64" fillId="19" borderId="10" xfId="0" applyFont="1" applyFill="1" applyBorder="1" applyAlignment="1">
      <alignment horizontal="center" vertical="center" wrapText="1"/>
    </xf>
    <xf numFmtId="0" fontId="64" fillId="11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 wrapText="1"/>
    </xf>
    <xf numFmtId="0" fontId="64" fillId="23" borderId="18" xfId="0" applyFont="1" applyFill="1" applyBorder="1" applyAlignment="1">
      <alignment horizontal="center" vertical="center" wrapText="1"/>
    </xf>
    <xf numFmtId="0" fontId="64" fillId="19" borderId="18" xfId="0" applyFont="1" applyFill="1" applyBorder="1" applyAlignment="1">
      <alignment horizontal="center" vertical="center" wrapText="1"/>
    </xf>
    <xf numFmtId="0" fontId="64" fillId="38" borderId="18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56" fillId="5" borderId="11" xfId="51" applyFont="1" applyFill="1" applyBorder="1" applyAlignment="1">
      <alignment horizontal="center" vertical="center" wrapText="1"/>
    </xf>
    <xf numFmtId="0" fontId="56" fillId="5" borderId="39" xfId="51" applyFont="1" applyFill="1" applyBorder="1" applyAlignment="1">
      <alignment horizontal="center" vertical="center" wrapText="1"/>
    </xf>
    <xf numFmtId="0" fontId="56" fillId="5" borderId="18" xfId="51" applyFont="1" applyFill="1" applyBorder="1" applyAlignment="1">
      <alignment horizontal="center" vertical="center" wrapText="1"/>
    </xf>
    <xf numFmtId="0" fontId="56" fillId="7" borderId="16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1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56" fillId="5" borderId="16" xfId="0" applyFont="1" applyFill="1" applyBorder="1" applyAlignment="1">
      <alignment horizontal="center" vertical="center"/>
    </xf>
    <xf numFmtId="0" fontId="56" fillId="5" borderId="17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39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2" borderId="24" xfId="0" applyFont="1" applyFill="1" applyBorder="1" applyAlignment="1">
      <alignment horizontal="center" vertical="center"/>
    </xf>
    <xf numFmtId="0" fontId="56" fillId="2" borderId="23" xfId="0" applyFont="1" applyFill="1" applyBorder="1" applyAlignment="1">
      <alignment horizontal="center" vertical="center"/>
    </xf>
    <xf numFmtId="0" fontId="56" fillId="2" borderId="25" xfId="0" applyFont="1" applyFill="1" applyBorder="1" applyAlignment="1">
      <alignment horizontal="center" vertical="center"/>
    </xf>
    <xf numFmtId="0" fontId="56" fillId="2" borderId="15" xfId="0" applyFont="1" applyFill="1" applyBorder="1" applyAlignment="1">
      <alignment horizontal="center" vertical="center"/>
    </xf>
    <xf numFmtId="0" fontId="56" fillId="2" borderId="19" xfId="0" applyFont="1" applyFill="1" applyBorder="1" applyAlignment="1">
      <alignment horizontal="center" vertical="center"/>
    </xf>
    <xf numFmtId="0" fontId="56" fillId="2" borderId="2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56" fillId="7" borderId="11" xfId="0" applyFont="1" applyFill="1" applyBorder="1" applyAlignment="1">
      <alignment horizontal="center" vertical="center" wrapText="1"/>
    </xf>
    <xf numFmtId="0" fontId="56" fillId="7" borderId="18" xfId="0" applyFont="1" applyFill="1" applyBorder="1" applyAlignment="1">
      <alignment horizontal="center" vertical="center" wrapText="1"/>
    </xf>
    <xf numFmtId="0" fontId="37" fillId="0" borderId="43" xfId="0" applyFont="1" applyBorder="1" applyAlignment="1">
      <alignment horizontal="left" vertical="center" wrapText="1"/>
    </xf>
    <xf numFmtId="0" fontId="37" fillId="0" borderId="44" xfId="0" applyFont="1" applyBorder="1" applyAlignment="1">
      <alignment horizontal="left" vertical="center" wrapText="1"/>
    </xf>
    <xf numFmtId="0" fontId="37" fillId="0" borderId="45" xfId="0" applyFont="1" applyBorder="1" applyAlignment="1">
      <alignment horizontal="left" vertical="center" wrapText="1"/>
    </xf>
    <xf numFmtId="0" fontId="37" fillId="0" borderId="46" xfId="0" applyFont="1" applyBorder="1" applyAlignment="1">
      <alignment horizontal="left" vertical="center" wrapText="1"/>
    </xf>
    <xf numFmtId="0" fontId="37" fillId="0" borderId="47" xfId="0" applyFont="1" applyBorder="1" applyAlignment="1">
      <alignment horizontal="left" vertical="center" wrapText="1"/>
    </xf>
    <xf numFmtId="0" fontId="37" fillId="0" borderId="48" xfId="0" applyFont="1" applyBorder="1" applyAlignment="1">
      <alignment horizontal="left" vertical="center" wrapText="1"/>
    </xf>
    <xf numFmtId="0" fontId="61" fillId="35" borderId="49" xfId="0" applyFont="1" applyFill="1" applyBorder="1" applyAlignment="1">
      <alignment horizontal="center" vertical="center" wrapText="1"/>
    </xf>
    <xf numFmtId="0" fontId="61" fillId="35" borderId="50" xfId="0" applyFont="1" applyFill="1" applyBorder="1" applyAlignment="1">
      <alignment horizontal="center" vertical="center" wrapText="1"/>
    </xf>
    <xf numFmtId="0" fontId="61" fillId="35" borderId="51" xfId="0" applyFont="1" applyFill="1" applyBorder="1" applyAlignment="1">
      <alignment horizontal="center" vertical="center" wrapText="1"/>
    </xf>
    <xf numFmtId="0" fontId="61" fillId="35" borderId="52" xfId="0" applyFont="1" applyFill="1" applyBorder="1" applyAlignment="1">
      <alignment horizontal="center" vertical="center" wrapText="1"/>
    </xf>
    <xf numFmtId="0" fontId="61" fillId="35" borderId="53" xfId="0" applyFont="1" applyFill="1" applyBorder="1" applyAlignment="1">
      <alignment horizontal="center" vertical="center" wrapText="1"/>
    </xf>
    <xf numFmtId="0" fontId="61" fillId="35" borderId="54" xfId="0" applyFont="1" applyFill="1" applyBorder="1" applyAlignment="1">
      <alignment horizontal="center" vertical="center" wrapText="1"/>
    </xf>
    <xf numFmtId="0" fontId="61" fillId="35" borderId="55" xfId="0" applyFont="1" applyFill="1" applyBorder="1" applyAlignment="1">
      <alignment horizontal="center" vertical="center" wrapText="1"/>
    </xf>
    <xf numFmtId="0" fontId="61" fillId="35" borderId="56" xfId="0" applyFont="1" applyFill="1" applyBorder="1" applyAlignment="1">
      <alignment horizontal="center" vertical="center" wrapText="1"/>
    </xf>
    <xf numFmtId="0" fontId="61" fillId="35" borderId="57" xfId="0" applyFont="1" applyFill="1" applyBorder="1" applyAlignment="1">
      <alignment horizontal="center" vertical="center" wrapText="1"/>
    </xf>
    <xf numFmtId="0" fontId="61" fillId="35" borderId="58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 wrapText="1"/>
    </xf>
    <xf numFmtId="0" fontId="61" fillId="35" borderId="59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5" fillId="35" borderId="53" xfId="0" applyFont="1" applyFill="1" applyBorder="1" applyAlignment="1">
      <alignment horizontal="center" vertical="center" wrapText="1"/>
    </xf>
    <xf numFmtId="0" fontId="65" fillId="35" borderId="54" xfId="0" applyFont="1" applyFill="1" applyBorder="1" applyAlignment="1">
      <alignment horizontal="center" vertical="center" wrapText="1"/>
    </xf>
    <xf numFmtId="0" fontId="66" fillId="35" borderId="55" xfId="0" applyFont="1" applyFill="1" applyBorder="1" applyAlignment="1">
      <alignment horizontal="center" vertical="center" wrapText="1"/>
    </xf>
    <xf numFmtId="0" fontId="66" fillId="35" borderId="56" xfId="0" applyFont="1" applyFill="1" applyBorder="1" applyAlignment="1">
      <alignment horizontal="center" vertical="center" wrapText="1"/>
    </xf>
    <xf numFmtId="0" fontId="66" fillId="35" borderId="5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123825</xdr:rowOff>
    </xdr:from>
    <xdr:to>
      <xdr:col>3</xdr:col>
      <xdr:colOff>19050</xdr:colOff>
      <xdr:row>2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" r="-7353" b="14285"/>
        <a:stretch>
          <a:fillRect/>
        </a:stretch>
      </xdr:blipFill>
      <xdr:spPr>
        <a:xfrm>
          <a:off x="381000" y="304800"/>
          <a:ext cx="1123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200025</xdr:rowOff>
    </xdr:from>
    <xdr:to>
      <xdr:col>2</xdr:col>
      <xdr:colOff>723900</xdr:colOff>
      <xdr:row>3</xdr:row>
      <xdr:rowOff>295275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" r="-7353" b="14285"/>
        <a:stretch>
          <a:fillRect/>
        </a:stretch>
      </xdr:blipFill>
      <xdr:spPr>
        <a:xfrm>
          <a:off x="485775" y="400050"/>
          <a:ext cx="1400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38100</xdr:rowOff>
    </xdr:from>
    <xdr:to>
      <xdr:col>2</xdr:col>
      <xdr:colOff>742950</xdr:colOff>
      <xdr:row>2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" r="-7353" b="14285"/>
        <a:stretch>
          <a:fillRect/>
        </a:stretch>
      </xdr:blipFill>
      <xdr:spPr>
        <a:xfrm>
          <a:off x="561975" y="238125"/>
          <a:ext cx="1285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333375</xdr:rowOff>
    </xdr:from>
    <xdr:to>
      <xdr:col>2</xdr:col>
      <xdr:colOff>685800</xdr:colOff>
      <xdr:row>3</xdr:row>
      <xdr:rowOff>247650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1" r="-7353" b="14285"/>
        <a:stretch>
          <a:fillRect/>
        </a:stretch>
      </xdr:blipFill>
      <xdr:spPr>
        <a:xfrm>
          <a:off x="447675" y="533400"/>
          <a:ext cx="1390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304800</xdr:rowOff>
    </xdr:from>
    <xdr:to>
      <xdr:col>3</xdr:col>
      <xdr:colOff>0</xdr:colOff>
      <xdr:row>3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1" r="-7353" b="14285"/>
        <a:stretch>
          <a:fillRect/>
        </a:stretch>
      </xdr:blipFill>
      <xdr:spPr>
        <a:xfrm>
          <a:off x="476250" y="504825"/>
          <a:ext cx="1400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285750</xdr:rowOff>
    </xdr:from>
    <xdr:to>
      <xdr:col>3</xdr:col>
      <xdr:colOff>38100</xdr:colOff>
      <xdr:row>3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" r="-7353" b="14285"/>
        <a:stretch>
          <a:fillRect/>
        </a:stretch>
      </xdr:blipFill>
      <xdr:spPr>
        <a:xfrm>
          <a:off x="409575" y="485775"/>
          <a:ext cx="1476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="60" zoomScaleNormal="60" zoomScalePageLayoutView="0" workbookViewId="0" topLeftCell="A1">
      <selection activeCell="S44" sqref="S44"/>
    </sheetView>
  </sheetViews>
  <sheetFormatPr defaultColWidth="11.421875" defaultRowHeight="15"/>
  <cols>
    <col min="1" max="2" width="5.421875" style="32" customWidth="1"/>
    <col min="3" max="4" width="11.421875" style="32" customWidth="1"/>
    <col min="5" max="5" width="13.421875" style="32" customWidth="1"/>
    <col min="6" max="9" width="11.421875" style="32" customWidth="1"/>
    <col min="10" max="10" width="15.140625" style="32" customWidth="1"/>
    <col min="11" max="11" width="14.28125" style="32" customWidth="1"/>
    <col min="12" max="33" width="11.421875" style="32" customWidth="1"/>
    <col min="34" max="34" width="15.421875" style="33" customWidth="1"/>
    <col min="35" max="35" width="14.7109375" style="32" customWidth="1"/>
    <col min="36" max="16384" width="11.421875" style="32" customWidth="1"/>
  </cols>
  <sheetData>
    <row r="1" spans="1:48" s="81" customFormat="1" ht="14.25" customHeight="1" thickBo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</row>
    <row r="2" spans="2:48" s="45" customFormat="1" ht="35.25" customHeight="1">
      <c r="B2" s="109"/>
      <c r="C2" s="110"/>
      <c r="D2" s="193" t="s">
        <v>197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5"/>
      <c r="AH2" s="191" t="s">
        <v>199</v>
      </c>
      <c r="AI2" s="192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</row>
    <row r="3" spans="2:48" s="45" customFormat="1" ht="40.5" customHeight="1">
      <c r="B3" s="111"/>
      <c r="C3" s="112"/>
      <c r="D3" s="196" t="s">
        <v>201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8"/>
      <c r="AH3" s="187" t="s">
        <v>200</v>
      </c>
      <c r="AI3" s="18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</row>
    <row r="4" spans="2:48" s="45" customFormat="1" ht="31.5" customHeight="1" thickBot="1">
      <c r="B4" s="113"/>
      <c r="C4" s="114"/>
      <c r="D4" s="199" t="s">
        <v>198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1"/>
      <c r="AH4" s="189" t="s">
        <v>203</v>
      </c>
      <c r="AI4" s="190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</row>
    <row r="5" spans="2:35" ht="30.75" customHeight="1">
      <c r="B5" s="135" t="s">
        <v>0</v>
      </c>
      <c r="C5" s="135" t="s">
        <v>1</v>
      </c>
      <c r="D5" s="134" t="s">
        <v>2</v>
      </c>
      <c r="E5" s="134" t="s">
        <v>3</v>
      </c>
      <c r="F5" s="134" t="s">
        <v>4</v>
      </c>
      <c r="G5" s="131" t="s">
        <v>5</v>
      </c>
      <c r="H5" s="131"/>
      <c r="I5" s="131"/>
      <c r="J5" s="130" t="s">
        <v>6</v>
      </c>
      <c r="K5" s="130"/>
      <c r="L5" s="131" t="s">
        <v>7</v>
      </c>
      <c r="M5" s="131"/>
      <c r="N5" s="131" t="s">
        <v>8</v>
      </c>
      <c r="O5" s="132" t="s">
        <v>9</v>
      </c>
      <c r="P5" s="132"/>
      <c r="Q5" s="132"/>
      <c r="R5" s="132"/>
      <c r="S5" s="126" t="s">
        <v>10</v>
      </c>
      <c r="T5" s="126"/>
      <c r="U5" s="126"/>
      <c r="V5" s="126" t="s">
        <v>11</v>
      </c>
      <c r="W5" s="126"/>
      <c r="X5" s="125" t="s">
        <v>12</v>
      </c>
      <c r="Y5" s="125"/>
      <c r="Z5" s="125"/>
      <c r="AA5" s="125"/>
      <c r="AB5" s="125" t="s">
        <v>13</v>
      </c>
      <c r="AC5" s="133" t="s">
        <v>14</v>
      </c>
      <c r="AD5" s="125" t="s">
        <v>15</v>
      </c>
      <c r="AE5" s="127" t="s">
        <v>16</v>
      </c>
      <c r="AF5" s="134" t="s">
        <v>17</v>
      </c>
      <c r="AG5" s="124" t="s">
        <v>18</v>
      </c>
      <c r="AH5" s="124" t="s">
        <v>19</v>
      </c>
      <c r="AI5" s="124" t="s">
        <v>20</v>
      </c>
    </row>
    <row r="6" spans="2:35" ht="20.25" customHeight="1">
      <c r="B6" s="135"/>
      <c r="C6" s="135"/>
      <c r="D6" s="134"/>
      <c r="E6" s="134"/>
      <c r="F6" s="134"/>
      <c r="G6" s="131" t="s">
        <v>21</v>
      </c>
      <c r="H6" s="131" t="s">
        <v>22</v>
      </c>
      <c r="I6" s="131" t="s">
        <v>23</v>
      </c>
      <c r="J6" s="130" t="s">
        <v>24</v>
      </c>
      <c r="K6" s="130" t="s">
        <v>25</v>
      </c>
      <c r="L6" s="131" t="s">
        <v>26</v>
      </c>
      <c r="M6" s="131" t="s">
        <v>27</v>
      </c>
      <c r="N6" s="131"/>
      <c r="O6" s="132" t="s">
        <v>28</v>
      </c>
      <c r="P6" s="132" t="s">
        <v>29</v>
      </c>
      <c r="Q6" s="132" t="s">
        <v>30</v>
      </c>
      <c r="R6" s="132" t="s">
        <v>31</v>
      </c>
      <c r="S6" s="126" t="s">
        <v>32</v>
      </c>
      <c r="T6" s="126" t="s">
        <v>33</v>
      </c>
      <c r="U6" s="126" t="s">
        <v>34</v>
      </c>
      <c r="V6" s="126" t="s">
        <v>32</v>
      </c>
      <c r="W6" s="126" t="s">
        <v>33</v>
      </c>
      <c r="X6" s="125" t="s">
        <v>35</v>
      </c>
      <c r="Y6" s="125" t="s">
        <v>36</v>
      </c>
      <c r="Z6" s="125" t="s">
        <v>37</v>
      </c>
      <c r="AA6" s="125" t="s">
        <v>38</v>
      </c>
      <c r="AB6" s="125"/>
      <c r="AC6" s="133"/>
      <c r="AD6" s="125"/>
      <c r="AE6" s="128"/>
      <c r="AF6" s="134"/>
      <c r="AG6" s="124"/>
      <c r="AH6" s="124"/>
      <c r="AI6" s="124"/>
    </row>
    <row r="7" spans="2:35" ht="20.25" customHeight="1">
      <c r="B7" s="135"/>
      <c r="C7" s="135"/>
      <c r="D7" s="134"/>
      <c r="E7" s="134"/>
      <c r="F7" s="134"/>
      <c r="G7" s="131"/>
      <c r="H7" s="131"/>
      <c r="I7" s="131"/>
      <c r="J7" s="130"/>
      <c r="K7" s="130"/>
      <c r="L7" s="131"/>
      <c r="M7" s="131"/>
      <c r="N7" s="131"/>
      <c r="O7" s="132"/>
      <c r="P7" s="132"/>
      <c r="Q7" s="132"/>
      <c r="R7" s="132"/>
      <c r="S7" s="126"/>
      <c r="T7" s="126"/>
      <c r="U7" s="126"/>
      <c r="V7" s="126"/>
      <c r="W7" s="126"/>
      <c r="X7" s="125"/>
      <c r="Y7" s="125"/>
      <c r="Z7" s="125"/>
      <c r="AA7" s="125"/>
      <c r="AB7" s="125"/>
      <c r="AC7" s="133"/>
      <c r="AD7" s="125"/>
      <c r="AE7" s="129"/>
      <c r="AF7" s="134"/>
      <c r="AG7" s="124"/>
      <c r="AH7" s="124"/>
      <c r="AI7" s="124"/>
    </row>
    <row r="8" spans="2:35" s="56" customFormat="1" ht="20.25" customHeight="1">
      <c r="B8" s="57">
        <v>1</v>
      </c>
      <c r="C8" s="57" t="s">
        <v>39</v>
      </c>
      <c r="D8" s="14" t="s">
        <v>40</v>
      </c>
      <c r="E8" s="14" t="s">
        <v>40</v>
      </c>
      <c r="F8" s="14" t="s">
        <v>40</v>
      </c>
      <c r="G8" s="57" t="s">
        <v>41</v>
      </c>
      <c r="H8" s="57" t="s">
        <v>42</v>
      </c>
      <c r="I8" s="57" t="s">
        <v>42</v>
      </c>
      <c r="J8" s="55">
        <v>6492001000013</v>
      </c>
      <c r="K8" s="58" t="s">
        <v>42</v>
      </c>
      <c r="L8" s="57" t="s">
        <v>43</v>
      </c>
      <c r="M8" s="57"/>
      <c r="N8" s="57" t="s">
        <v>44</v>
      </c>
      <c r="O8" s="57" t="s">
        <v>45</v>
      </c>
      <c r="P8" s="57" t="s">
        <v>46</v>
      </c>
      <c r="Q8" s="57" t="s">
        <v>47</v>
      </c>
      <c r="R8" s="57" t="s">
        <v>48</v>
      </c>
      <c r="S8" s="59" t="s">
        <v>49</v>
      </c>
      <c r="T8" s="59" t="s">
        <v>50</v>
      </c>
      <c r="U8" s="57">
        <v>0</v>
      </c>
      <c r="V8" s="59" t="s">
        <v>51</v>
      </c>
      <c r="W8" s="59" t="s">
        <v>51</v>
      </c>
      <c r="X8" s="60" t="s">
        <v>52</v>
      </c>
      <c r="Y8" s="57" t="s">
        <v>53</v>
      </c>
      <c r="Z8" s="57" t="s">
        <v>54</v>
      </c>
      <c r="AA8" s="25">
        <v>32555</v>
      </c>
      <c r="AB8" s="60" t="s">
        <v>55</v>
      </c>
      <c r="AC8" s="60" t="s">
        <v>56</v>
      </c>
      <c r="AD8" s="60" t="s">
        <v>57</v>
      </c>
      <c r="AE8" s="61"/>
      <c r="AF8" s="61"/>
      <c r="AG8" s="62" t="s">
        <v>58</v>
      </c>
      <c r="AH8" s="14" t="s">
        <v>59</v>
      </c>
      <c r="AI8" s="61"/>
    </row>
    <row r="9" ht="15">
      <c r="J9" s="55"/>
    </row>
  </sheetData>
  <sheetProtection/>
  <mergeCells count="48">
    <mergeCell ref="AH2:AI2"/>
    <mergeCell ref="AH3:AI3"/>
    <mergeCell ref="AH4:AI4"/>
    <mergeCell ref="D2:AG2"/>
    <mergeCell ref="D3:AG3"/>
    <mergeCell ref="D4:AG4"/>
    <mergeCell ref="G5:I5"/>
    <mergeCell ref="B5:B7"/>
    <mergeCell ref="C5:C7"/>
    <mergeCell ref="D5:D7"/>
    <mergeCell ref="E5:E7"/>
    <mergeCell ref="F5:F7"/>
    <mergeCell ref="O5:R5"/>
    <mergeCell ref="S5:U5"/>
    <mergeCell ref="P6:P7"/>
    <mergeCell ref="Q6:Q7"/>
    <mergeCell ref="R6:R7"/>
    <mergeCell ref="S6:S7"/>
    <mergeCell ref="U6:U7"/>
    <mergeCell ref="AI5:AI7"/>
    <mergeCell ref="G6:G7"/>
    <mergeCell ref="H6:H7"/>
    <mergeCell ref="I6:I7"/>
    <mergeCell ref="J6:J7"/>
    <mergeCell ref="K6:K7"/>
    <mergeCell ref="L6:L7"/>
    <mergeCell ref="M6:M7"/>
    <mergeCell ref="O6:O7"/>
    <mergeCell ref="X5:AA5"/>
    <mergeCell ref="AB5:AB7"/>
    <mergeCell ref="AC5:AC7"/>
    <mergeCell ref="AD5:AD7"/>
    <mergeCell ref="AF5:AF7"/>
    <mergeCell ref="T6:T7"/>
    <mergeCell ref="AG5:AG7"/>
    <mergeCell ref="B2:C4"/>
    <mergeCell ref="AH5:AH7"/>
    <mergeCell ref="Z6:Z7"/>
    <mergeCell ref="AA6:AA7"/>
    <mergeCell ref="V5:W5"/>
    <mergeCell ref="Y6:Y7"/>
    <mergeCell ref="V6:V7"/>
    <mergeCell ref="W6:W7"/>
    <mergeCell ref="X6:X7"/>
    <mergeCell ref="AE5:AE7"/>
    <mergeCell ref="J5:K5"/>
    <mergeCell ref="L5:M5"/>
    <mergeCell ref="N5:N7"/>
  </mergeCells>
  <conditionalFormatting sqref="G8">
    <cfRule type="duplicateValues" priority="37" dxfId="28">
      <formula>AND(COUNTIF($G$8:$G$8,G8)&gt;1,NOT(ISBLANK(G8)))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2"/>
  <sheetViews>
    <sheetView zoomScale="70" zoomScaleNormal="70" zoomScalePageLayoutView="0" workbookViewId="0" topLeftCell="A1">
      <selection activeCell="Y2" sqref="Y2:Z4"/>
    </sheetView>
  </sheetViews>
  <sheetFormatPr defaultColWidth="11.421875" defaultRowHeight="15"/>
  <cols>
    <col min="1" max="1" width="6.00390625" style="46" customWidth="1"/>
    <col min="2" max="22" width="11.421875" style="1" customWidth="1"/>
    <col min="23" max="23" width="14.7109375" style="1" customWidth="1"/>
    <col min="24" max="25" width="11.421875" style="1" customWidth="1"/>
    <col min="26" max="26" width="15.421875" style="1" customWidth="1"/>
    <col min="27" max="16384" width="11.421875" style="1" customWidth="1"/>
  </cols>
  <sheetData>
    <row r="1" spans="1:26" s="46" customFormat="1" ht="15.75" thickBot="1">
      <c r="A1" s="68"/>
      <c r="B1" s="68"/>
      <c r="C1" s="82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3"/>
    </row>
    <row r="2" spans="1:48" s="45" customFormat="1" ht="30.75" customHeight="1">
      <c r="A2" s="81"/>
      <c r="B2" s="109"/>
      <c r="C2" s="110"/>
      <c r="D2" s="193" t="s">
        <v>197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5"/>
      <c r="Y2" s="191" t="s">
        <v>199</v>
      </c>
      <c r="Z2" s="192"/>
      <c r="AA2" s="54"/>
      <c r="AB2" s="54"/>
      <c r="AC2" s="54"/>
      <c r="AD2" s="54"/>
      <c r="AE2" s="54"/>
      <c r="AF2" s="54"/>
      <c r="AG2" s="54"/>
      <c r="AH2" s="54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</row>
    <row r="3" spans="1:48" s="45" customFormat="1" ht="36" customHeight="1">
      <c r="A3" s="81"/>
      <c r="B3" s="111"/>
      <c r="C3" s="112"/>
      <c r="D3" s="196" t="s">
        <v>201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8"/>
      <c r="Y3" s="187" t="s">
        <v>200</v>
      </c>
      <c r="Z3" s="188"/>
      <c r="AA3" s="53"/>
      <c r="AB3" s="53"/>
      <c r="AC3" s="53"/>
      <c r="AD3" s="53"/>
      <c r="AE3" s="53"/>
      <c r="AF3" s="53"/>
      <c r="AG3" s="53"/>
      <c r="AH3" s="53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</row>
    <row r="4" spans="1:48" s="45" customFormat="1" ht="36" customHeight="1" thickBot="1">
      <c r="A4" s="81"/>
      <c r="B4" s="113"/>
      <c r="C4" s="114"/>
      <c r="D4" s="202" t="s">
        <v>202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4"/>
      <c r="Y4" s="189" t="s">
        <v>204</v>
      </c>
      <c r="Z4" s="190"/>
      <c r="AA4" s="87"/>
      <c r="AB4" s="87"/>
      <c r="AC4" s="87"/>
      <c r="AD4" s="87"/>
      <c r="AE4" s="87"/>
      <c r="AF4" s="87"/>
      <c r="AG4" s="87"/>
      <c r="AH4" s="87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</row>
    <row r="5" spans="1:26" s="88" customFormat="1" ht="18.75" customHeight="1">
      <c r="A5" s="89"/>
      <c r="B5" s="139" t="s">
        <v>29</v>
      </c>
      <c r="C5" s="140" t="s">
        <v>60</v>
      </c>
      <c r="D5" s="141" t="s">
        <v>61</v>
      </c>
      <c r="E5" s="141" t="s">
        <v>62</v>
      </c>
      <c r="F5" s="141" t="s">
        <v>63</v>
      </c>
      <c r="G5" s="142" t="s">
        <v>64</v>
      </c>
      <c r="H5" s="142" t="s">
        <v>65</v>
      </c>
      <c r="I5" s="142" t="s">
        <v>4</v>
      </c>
      <c r="J5" s="143" t="s">
        <v>66</v>
      </c>
      <c r="K5" s="143"/>
      <c r="L5" s="138" t="s">
        <v>67</v>
      </c>
      <c r="M5" s="138" t="s">
        <v>68</v>
      </c>
      <c r="N5" s="138" t="s">
        <v>69</v>
      </c>
      <c r="O5" s="138" t="s">
        <v>70</v>
      </c>
      <c r="P5" s="138" t="s">
        <v>71</v>
      </c>
      <c r="Q5" s="138" t="s">
        <v>72</v>
      </c>
      <c r="R5" s="138" t="s">
        <v>73</v>
      </c>
      <c r="S5" s="138" t="s">
        <v>74</v>
      </c>
      <c r="T5" s="138" t="s">
        <v>75</v>
      </c>
      <c r="U5" s="145" t="s">
        <v>15</v>
      </c>
      <c r="V5" s="145" t="s">
        <v>16</v>
      </c>
      <c r="W5" s="145" t="s">
        <v>19</v>
      </c>
      <c r="X5" s="136" t="s">
        <v>76</v>
      </c>
      <c r="Y5" s="137" t="s">
        <v>77</v>
      </c>
      <c r="Z5" s="144" t="s">
        <v>18</v>
      </c>
    </row>
    <row r="6" spans="1:26" s="2" customFormat="1" ht="33" customHeight="1">
      <c r="A6" s="23"/>
      <c r="B6" s="139"/>
      <c r="C6" s="140"/>
      <c r="D6" s="141"/>
      <c r="E6" s="141"/>
      <c r="F6" s="141"/>
      <c r="G6" s="142"/>
      <c r="H6" s="142"/>
      <c r="I6" s="142"/>
      <c r="J6" s="47" t="s">
        <v>78</v>
      </c>
      <c r="K6" s="47" t="s">
        <v>79</v>
      </c>
      <c r="L6" s="138"/>
      <c r="M6" s="138"/>
      <c r="N6" s="138"/>
      <c r="O6" s="138"/>
      <c r="P6" s="138"/>
      <c r="Q6" s="138"/>
      <c r="R6" s="138"/>
      <c r="S6" s="138"/>
      <c r="T6" s="138"/>
      <c r="U6" s="145"/>
      <c r="V6" s="145"/>
      <c r="W6" s="145"/>
      <c r="X6" s="136"/>
      <c r="Y6" s="137"/>
      <c r="Z6" s="144"/>
    </row>
    <row r="7" spans="1:26" s="14" customFormat="1" ht="22.5">
      <c r="A7" s="90"/>
      <c r="B7" s="77" t="s">
        <v>80</v>
      </c>
      <c r="C7" s="52" t="s">
        <v>81</v>
      </c>
      <c r="D7" s="64" t="s">
        <v>82</v>
      </c>
      <c r="E7" s="64" t="s">
        <v>83</v>
      </c>
      <c r="F7" s="65">
        <v>43279</v>
      </c>
      <c r="G7" s="64" t="s">
        <v>84</v>
      </c>
      <c r="H7" s="65">
        <v>43357</v>
      </c>
      <c r="I7" s="64"/>
      <c r="J7" s="64" t="s">
        <v>43</v>
      </c>
      <c r="K7" s="64"/>
      <c r="L7" s="64" t="s">
        <v>42</v>
      </c>
      <c r="M7" s="64" t="s">
        <v>42</v>
      </c>
      <c r="N7" s="64" t="s">
        <v>42</v>
      </c>
      <c r="O7" s="64" t="s">
        <v>42</v>
      </c>
      <c r="P7" s="64" t="s">
        <v>42</v>
      </c>
      <c r="Q7" s="64"/>
      <c r="R7" s="64" t="s">
        <v>42</v>
      </c>
      <c r="S7" s="64" t="s">
        <v>42</v>
      </c>
      <c r="T7" s="64" t="s">
        <v>42</v>
      </c>
      <c r="U7" s="66" t="s">
        <v>85</v>
      </c>
      <c r="V7" s="66" t="s">
        <v>86</v>
      </c>
      <c r="W7" s="64" t="s">
        <v>87</v>
      </c>
      <c r="X7" s="64"/>
      <c r="Y7" s="51"/>
      <c r="Z7" s="67" t="s">
        <v>58</v>
      </c>
    </row>
    <row r="8" spans="1:26" s="22" customFormat="1" ht="15">
      <c r="A8" s="91"/>
      <c r="B8" s="78" t="s">
        <v>88</v>
      </c>
      <c r="C8" s="48" t="s">
        <v>89</v>
      </c>
      <c r="D8" s="49" t="s">
        <v>90</v>
      </c>
      <c r="E8" s="49" t="s">
        <v>83</v>
      </c>
      <c r="F8" s="50">
        <v>43627</v>
      </c>
      <c r="G8" s="49" t="s">
        <v>91</v>
      </c>
      <c r="H8" s="50">
        <v>43657</v>
      </c>
      <c r="I8" s="49"/>
      <c r="J8" s="49"/>
      <c r="K8" s="49" t="s">
        <v>43</v>
      </c>
      <c r="L8" s="49" t="s">
        <v>42</v>
      </c>
      <c r="M8" s="49" t="s">
        <v>42</v>
      </c>
      <c r="N8" s="49" t="s">
        <v>42</v>
      </c>
      <c r="O8" s="49" t="s">
        <v>42</v>
      </c>
      <c r="P8" s="49" t="s">
        <v>42</v>
      </c>
      <c r="Q8" s="49"/>
      <c r="R8" s="49" t="s">
        <v>42</v>
      </c>
      <c r="S8" s="49" t="s">
        <v>42</v>
      </c>
      <c r="T8" s="49" t="s">
        <v>42</v>
      </c>
      <c r="V8" s="49"/>
      <c r="W8" s="49" t="s">
        <v>87</v>
      </c>
      <c r="X8" s="49"/>
      <c r="Y8" s="52"/>
      <c r="Z8" s="3" t="s">
        <v>92</v>
      </c>
    </row>
    <row r="9" spans="1:26" s="22" customFormat="1" ht="15">
      <c r="A9" s="91"/>
      <c r="B9" s="78" t="s">
        <v>93</v>
      </c>
      <c r="C9" s="48" t="s">
        <v>94</v>
      </c>
      <c r="D9" s="49" t="s">
        <v>95</v>
      </c>
      <c r="E9" s="49" t="s">
        <v>96</v>
      </c>
      <c r="F9" s="50">
        <v>41386</v>
      </c>
      <c r="G9" s="49" t="s">
        <v>97</v>
      </c>
      <c r="H9" s="50">
        <v>41393</v>
      </c>
      <c r="I9" s="49"/>
      <c r="J9" s="49"/>
      <c r="K9" s="49" t="s">
        <v>43</v>
      </c>
      <c r="L9" s="49" t="s">
        <v>42</v>
      </c>
      <c r="M9" s="49" t="s">
        <v>42</v>
      </c>
      <c r="N9" s="49" t="s">
        <v>42</v>
      </c>
      <c r="O9" s="49" t="s">
        <v>42</v>
      </c>
      <c r="P9" s="49" t="s">
        <v>42</v>
      </c>
      <c r="Q9" s="49"/>
      <c r="R9" s="49" t="s">
        <v>42</v>
      </c>
      <c r="S9" s="49" t="s">
        <v>42</v>
      </c>
      <c r="T9" s="49" t="s">
        <v>42</v>
      </c>
      <c r="U9" s="63" t="s">
        <v>98</v>
      </c>
      <c r="V9" s="49"/>
      <c r="W9" s="49" t="s">
        <v>87</v>
      </c>
      <c r="X9" s="49"/>
      <c r="Y9" s="51"/>
      <c r="Z9" s="3" t="s">
        <v>92</v>
      </c>
    </row>
    <row r="10" spans="1:26" s="22" customFormat="1" ht="15">
      <c r="A10" s="91"/>
      <c r="B10" s="78" t="s">
        <v>99</v>
      </c>
      <c r="C10" s="48" t="s">
        <v>100</v>
      </c>
      <c r="D10" s="49" t="s">
        <v>101</v>
      </c>
      <c r="E10" s="49" t="s">
        <v>102</v>
      </c>
      <c r="F10" s="50">
        <v>43688</v>
      </c>
      <c r="G10" s="49" t="s">
        <v>103</v>
      </c>
      <c r="H10" s="50">
        <v>43788</v>
      </c>
      <c r="I10" s="49"/>
      <c r="J10" s="49" t="s">
        <v>43</v>
      </c>
      <c r="K10" s="49"/>
      <c r="L10" s="49" t="s">
        <v>42</v>
      </c>
      <c r="M10" s="49" t="s">
        <v>42</v>
      </c>
      <c r="N10" s="49" t="s">
        <v>42</v>
      </c>
      <c r="O10" s="49" t="s">
        <v>42</v>
      </c>
      <c r="P10" s="49" t="s">
        <v>42</v>
      </c>
      <c r="Q10" s="49"/>
      <c r="R10" s="49" t="s">
        <v>42</v>
      </c>
      <c r="S10" s="49" t="s">
        <v>42</v>
      </c>
      <c r="T10" s="49" t="s">
        <v>42</v>
      </c>
      <c r="U10" s="63" t="s">
        <v>104</v>
      </c>
      <c r="V10" s="49"/>
      <c r="W10" s="49" t="s">
        <v>87</v>
      </c>
      <c r="X10" s="49"/>
      <c r="Y10" s="51"/>
      <c r="Z10" s="3" t="s">
        <v>92</v>
      </c>
    </row>
    <row r="11" spans="1:26" s="22" customFormat="1" ht="15">
      <c r="A11" s="91"/>
      <c r="B11" s="78" t="s">
        <v>105</v>
      </c>
      <c r="C11" s="48" t="s">
        <v>106</v>
      </c>
      <c r="D11" s="49" t="s">
        <v>107</v>
      </c>
      <c r="E11" s="49" t="s">
        <v>83</v>
      </c>
      <c r="F11" s="50">
        <v>43444</v>
      </c>
      <c r="G11" s="49" t="s">
        <v>108</v>
      </c>
      <c r="H11" s="50">
        <v>43590</v>
      </c>
      <c r="I11" s="49"/>
      <c r="J11" s="49"/>
      <c r="K11" s="49" t="s">
        <v>43</v>
      </c>
      <c r="L11" s="49" t="s">
        <v>42</v>
      </c>
      <c r="M11" s="49" t="s">
        <v>42</v>
      </c>
      <c r="N11" s="49" t="s">
        <v>42</v>
      </c>
      <c r="O11" s="49" t="s">
        <v>42</v>
      </c>
      <c r="P11" s="49" t="s">
        <v>42</v>
      </c>
      <c r="Q11" s="49"/>
      <c r="R11" s="49" t="s">
        <v>42</v>
      </c>
      <c r="S11" s="49" t="s">
        <v>42</v>
      </c>
      <c r="T11" s="49" t="s">
        <v>42</v>
      </c>
      <c r="U11" s="63" t="s">
        <v>98</v>
      </c>
      <c r="V11" s="49"/>
      <c r="W11" s="49" t="s">
        <v>87</v>
      </c>
      <c r="X11" s="49"/>
      <c r="Y11" s="51"/>
      <c r="Z11" s="3" t="s">
        <v>92</v>
      </c>
    </row>
    <row r="12" spans="1:26" s="22" customFormat="1" ht="15">
      <c r="A12" s="91"/>
      <c r="B12" s="78" t="s">
        <v>46</v>
      </c>
      <c r="C12" s="48" t="s">
        <v>109</v>
      </c>
      <c r="D12" s="49" t="s">
        <v>110</v>
      </c>
      <c r="E12" s="49" t="s">
        <v>111</v>
      </c>
      <c r="F12" s="50">
        <v>42481</v>
      </c>
      <c r="G12" s="49" t="s">
        <v>112</v>
      </c>
      <c r="H12" s="50">
        <v>42643</v>
      </c>
      <c r="I12" s="49"/>
      <c r="J12" s="49"/>
      <c r="K12" s="49" t="s">
        <v>43</v>
      </c>
      <c r="L12" s="49" t="s">
        <v>42</v>
      </c>
      <c r="M12" s="49" t="s">
        <v>42</v>
      </c>
      <c r="N12" s="49" t="s">
        <v>42</v>
      </c>
      <c r="O12" s="49" t="s">
        <v>42</v>
      </c>
      <c r="P12" s="49" t="s">
        <v>42</v>
      </c>
      <c r="Q12" s="49"/>
      <c r="R12" s="49" t="s">
        <v>42</v>
      </c>
      <c r="S12" s="49" t="s">
        <v>42</v>
      </c>
      <c r="T12" s="49" t="s">
        <v>42</v>
      </c>
      <c r="U12" s="63" t="s">
        <v>98</v>
      </c>
      <c r="V12" s="49"/>
      <c r="W12" s="49" t="s">
        <v>87</v>
      </c>
      <c r="X12" s="49"/>
      <c r="Y12" s="51"/>
      <c r="Z12" s="3" t="s">
        <v>92</v>
      </c>
    </row>
  </sheetData>
  <sheetProtection/>
  <mergeCells count="31">
    <mergeCell ref="Y2:Z2"/>
    <mergeCell ref="Y3:Z3"/>
    <mergeCell ref="Y4:Z4"/>
    <mergeCell ref="D2:X2"/>
    <mergeCell ref="D3:X3"/>
    <mergeCell ref="D4:X4"/>
    <mergeCell ref="L5:L6"/>
    <mergeCell ref="M5:M6"/>
    <mergeCell ref="N5:N6"/>
    <mergeCell ref="O5:O6"/>
    <mergeCell ref="P5:P6"/>
    <mergeCell ref="Z5:Z6"/>
    <mergeCell ref="R5:R6"/>
    <mergeCell ref="S5:S6"/>
    <mergeCell ref="T5:T6"/>
    <mergeCell ref="U5:U6"/>
    <mergeCell ref="V5:V6"/>
    <mergeCell ref="W5:W6"/>
    <mergeCell ref="B2:C4"/>
    <mergeCell ref="X5:X6"/>
    <mergeCell ref="Y5:Y6"/>
    <mergeCell ref="Q5:Q6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conditionalFormatting sqref="C7">
    <cfRule type="duplicateValues" priority="11" dxfId="28">
      <formula>AND(COUNTIF($C$7:$C$7,C7)&gt;1,NOT(ISBLANK(C7)))</formula>
    </cfRule>
  </conditionalFormatting>
  <conditionalFormatting sqref="C7">
    <cfRule type="duplicateValues" priority="12" dxfId="28">
      <formula>AND(COUNTIF($C$7:$C$7,C7)&gt;1,NOT(ISBLANK(C7)))</formula>
    </cfRule>
  </conditionalFormatting>
  <conditionalFormatting sqref="C8">
    <cfRule type="duplicateValues" priority="9" dxfId="28">
      <formula>AND(COUNTIF($C$8:$C$8,C8)&gt;1,NOT(ISBLANK(C8)))</formula>
    </cfRule>
  </conditionalFormatting>
  <conditionalFormatting sqref="C8">
    <cfRule type="duplicateValues" priority="10" dxfId="28">
      <formula>AND(COUNTIF($C$8:$C$8,C8)&gt;1,NOT(ISBLANK(C8)))</formula>
    </cfRule>
  </conditionalFormatting>
  <conditionalFormatting sqref="C9">
    <cfRule type="duplicateValues" priority="7" dxfId="28">
      <formula>AND(COUNTIF($C$9:$C$9,C9)&gt;1,NOT(ISBLANK(C9)))</formula>
    </cfRule>
  </conditionalFormatting>
  <conditionalFormatting sqref="C9">
    <cfRule type="duplicateValues" priority="8" dxfId="28">
      <formula>AND(COUNTIF($C$9:$C$9,C9)&gt;1,NOT(ISBLANK(C9)))</formula>
    </cfRule>
  </conditionalFormatting>
  <conditionalFormatting sqref="C10">
    <cfRule type="duplicateValues" priority="5" dxfId="28">
      <formula>AND(COUNTIF($C$10:$C$10,C10)&gt;1,NOT(ISBLANK(C10)))</formula>
    </cfRule>
  </conditionalFormatting>
  <conditionalFormatting sqref="C10">
    <cfRule type="duplicateValues" priority="6" dxfId="28">
      <formula>AND(COUNTIF($C$10:$C$10,C10)&gt;1,NOT(ISBLANK(C10)))</formula>
    </cfRule>
  </conditionalFormatting>
  <conditionalFormatting sqref="C11">
    <cfRule type="duplicateValues" priority="3" dxfId="28">
      <formula>AND(COUNTIF($C$11:$C$11,C11)&gt;1,NOT(ISBLANK(C11)))</formula>
    </cfRule>
  </conditionalFormatting>
  <conditionalFormatting sqref="C11">
    <cfRule type="duplicateValues" priority="4" dxfId="28">
      <formula>AND(COUNTIF($C$11:$C$11,C11)&gt;1,NOT(ISBLANK(C11)))</formula>
    </cfRule>
  </conditionalFormatting>
  <conditionalFormatting sqref="C12">
    <cfRule type="duplicateValues" priority="1" dxfId="28">
      <formula>AND(COUNTIF($C$12:$C$12,C12)&gt;1,NOT(ISBLANK(C12)))</formula>
    </cfRule>
  </conditionalFormatting>
  <conditionalFormatting sqref="C12">
    <cfRule type="duplicateValues" priority="2" dxfId="28">
      <formula>AND(COUNTIF($C$12:$C$12,C12)&gt;1,NOT(ISBLANK(C12)))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12"/>
  <sheetViews>
    <sheetView zoomScale="60" zoomScaleNormal="60" zoomScalePageLayoutView="0" workbookViewId="0" topLeftCell="A1">
      <selection activeCell="AC2" sqref="AC2:AD4"/>
    </sheetView>
  </sheetViews>
  <sheetFormatPr defaultColWidth="11.421875" defaultRowHeight="15"/>
  <cols>
    <col min="1" max="1" width="5.140625" style="1" customWidth="1"/>
    <col min="2" max="2" width="11.421875" style="1" customWidth="1"/>
    <col min="3" max="3" width="14.8515625" style="1" customWidth="1"/>
    <col min="4" max="5" width="11.421875" style="1" customWidth="1"/>
    <col min="6" max="6" width="10.421875" style="1" bestFit="1" customWidth="1"/>
    <col min="7" max="7" width="12.28125" style="1" customWidth="1"/>
    <col min="8" max="8" width="13.7109375" style="1" bestFit="1" customWidth="1"/>
    <col min="9" max="10" width="11.421875" style="1" customWidth="1"/>
    <col min="11" max="11" width="14.28125" style="1" customWidth="1"/>
    <col min="12" max="13" width="11.421875" style="1" customWidth="1"/>
    <col min="14" max="14" width="13.421875" style="1" customWidth="1"/>
    <col min="15" max="16" width="11.421875" style="1" customWidth="1"/>
    <col min="17" max="17" width="19.421875" style="1" customWidth="1"/>
    <col min="18" max="19" width="17.28125" style="1" customWidth="1"/>
    <col min="20" max="20" width="18.421875" style="1" customWidth="1"/>
    <col min="21" max="21" width="15.7109375" style="1" customWidth="1"/>
    <col min="22" max="22" width="14.8515625" style="1" customWidth="1"/>
    <col min="23" max="29" width="11.421875" style="1" customWidth="1"/>
    <col min="30" max="30" width="16.421875" style="1" customWidth="1"/>
    <col min="31" max="16384" width="11.421875" style="1" customWidth="1"/>
  </cols>
  <sheetData>
    <row r="1" spans="2:30" s="46" customFormat="1" ht="15.75" thickBot="1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2:30" ht="41.25" customHeight="1">
      <c r="B2" s="109"/>
      <c r="C2" s="146"/>
      <c r="D2" s="193" t="s">
        <v>197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5"/>
      <c r="AC2" s="191" t="s">
        <v>199</v>
      </c>
      <c r="AD2" s="192"/>
    </row>
    <row r="3" spans="2:30" ht="42" customHeight="1">
      <c r="B3" s="111"/>
      <c r="C3" s="147"/>
      <c r="D3" s="196" t="s">
        <v>201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8"/>
      <c r="AC3" s="187" t="s">
        <v>200</v>
      </c>
      <c r="AD3" s="188"/>
    </row>
    <row r="4" spans="2:30" s="75" customFormat="1" ht="48" customHeight="1" thickBot="1">
      <c r="B4" s="113"/>
      <c r="C4" s="148"/>
      <c r="D4" s="199" t="s">
        <v>205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1"/>
      <c r="AC4" s="189" t="s">
        <v>206</v>
      </c>
      <c r="AD4" s="190"/>
    </row>
    <row r="5" spans="2:30" s="86" customFormat="1" ht="24.75" customHeight="1">
      <c r="B5" s="150" t="s">
        <v>1</v>
      </c>
      <c r="C5" s="150" t="s">
        <v>28</v>
      </c>
      <c r="D5" s="150" t="s">
        <v>29</v>
      </c>
      <c r="E5" s="151" t="s">
        <v>60</v>
      </c>
      <c r="F5" s="151" t="s">
        <v>113</v>
      </c>
      <c r="G5" s="151" t="s">
        <v>114</v>
      </c>
      <c r="H5" s="151" t="s">
        <v>115</v>
      </c>
      <c r="I5" s="151" t="s">
        <v>116</v>
      </c>
      <c r="J5" s="151" t="s">
        <v>117</v>
      </c>
      <c r="K5" s="151" t="s">
        <v>118</v>
      </c>
      <c r="L5" s="151" t="s">
        <v>119</v>
      </c>
      <c r="M5" s="151" t="s">
        <v>38</v>
      </c>
      <c r="N5" s="151" t="s">
        <v>3</v>
      </c>
      <c r="O5" s="151" t="s">
        <v>4</v>
      </c>
      <c r="P5" s="151" t="s">
        <v>120</v>
      </c>
      <c r="Q5" s="154" t="s">
        <v>121</v>
      </c>
      <c r="R5" s="154"/>
      <c r="S5" s="155" t="s">
        <v>122</v>
      </c>
      <c r="T5" s="155"/>
      <c r="U5" s="156" t="s">
        <v>123</v>
      </c>
      <c r="V5" s="156"/>
      <c r="W5" s="152" t="s">
        <v>124</v>
      </c>
      <c r="X5" s="152" t="s">
        <v>125</v>
      </c>
      <c r="Y5" s="132" t="s">
        <v>15</v>
      </c>
      <c r="Z5" s="132" t="s">
        <v>16</v>
      </c>
      <c r="AA5" s="132" t="s">
        <v>19</v>
      </c>
      <c r="AB5" s="132" t="s">
        <v>76</v>
      </c>
      <c r="AC5" s="149" t="s">
        <v>77</v>
      </c>
      <c r="AD5" s="152" t="s">
        <v>18</v>
      </c>
    </row>
    <row r="6" spans="2:30" s="3" customFormat="1" ht="20.25" customHeight="1">
      <c r="B6" s="150"/>
      <c r="C6" s="150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3" t="s">
        <v>126</v>
      </c>
      <c r="R6" s="153" t="s">
        <v>127</v>
      </c>
      <c r="S6" s="153" t="s">
        <v>126</v>
      </c>
      <c r="T6" s="153" t="s">
        <v>127</v>
      </c>
      <c r="U6" s="153" t="s">
        <v>126</v>
      </c>
      <c r="V6" s="153" t="s">
        <v>127</v>
      </c>
      <c r="W6" s="152"/>
      <c r="X6" s="152"/>
      <c r="Y6" s="132"/>
      <c r="Z6" s="132"/>
      <c r="AA6" s="132"/>
      <c r="AB6" s="132"/>
      <c r="AC6" s="149"/>
      <c r="AD6" s="152"/>
    </row>
    <row r="7" spans="2:30" s="4" customFormat="1" ht="12.75" customHeight="1">
      <c r="B7" s="150"/>
      <c r="C7" s="150"/>
      <c r="D7" s="150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3"/>
      <c r="R7" s="153"/>
      <c r="S7" s="153"/>
      <c r="T7" s="153"/>
      <c r="U7" s="153"/>
      <c r="V7" s="153"/>
      <c r="W7" s="152"/>
      <c r="X7" s="152"/>
      <c r="Y7" s="132"/>
      <c r="Z7" s="132"/>
      <c r="AA7" s="132"/>
      <c r="AB7" s="132"/>
      <c r="AC7" s="149"/>
      <c r="AD7" s="152"/>
    </row>
    <row r="8" spans="2:30" s="2" customFormat="1" ht="36" customHeight="1">
      <c r="B8" s="57" t="s">
        <v>39</v>
      </c>
      <c r="C8" s="57" t="s">
        <v>45</v>
      </c>
      <c r="D8" s="84" t="s">
        <v>80</v>
      </c>
      <c r="E8" s="57" t="s">
        <v>128</v>
      </c>
      <c r="F8" s="85" t="s">
        <v>42</v>
      </c>
      <c r="G8" s="85" t="s">
        <v>42</v>
      </c>
      <c r="H8" s="85" t="s">
        <v>42</v>
      </c>
      <c r="I8" s="85" t="s">
        <v>42</v>
      </c>
      <c r="J8" s="4" t="s">
        <v>129</v>
      </c>
      <c r="K8" s="4" t="s">
        <v>44</v>
      </c>
      <c r="L8" s="4" t="s">
        <v>130</v>
      </c>
      <c r="M8" s="28">
        <v>43742</v>
      </c>
      <c r="N8" s="4" t="s">
        <v>42</v>
      </c>
      <c r="O8" s="4"/>
      <c r="P8" s="29" t="s">
        <v>131</v>
      </c>
      <c r="Q8" s="69" t="s">
        <v>132</v>
      </c>
      <c r="R8" s="4" t="s">
        <v>133</v>
      </c>
      <c r="S8" s="24" t="s">
        <v>40</v>
      </c>
      <c r="T8" s="24" t="s">
        <v>40</v>
      </c>
      <c r="U8" s="24" t="s">
        <v>40</v>
      </c>
      <c r="V8" s="24" t="s">
        <v>40</v>
      </c>
      <c r="W8" s="24" t="s">
        <v>129</v>
      </c>
      <c r="X8" s="24" t="s">
        <v>129</v>
      </c>
      <c r="Y8" s="29" t="s">
        <v>134</v>
      </c>
      <c r="Z8" s="4"/>
      <c r="AA8" s="4" t="s">
        <v>135</v>
      </c>
      <c r="AB8" s="4"/>
      <c r="AC8" s="25">
        <v>44058</v>
      </c>
      <c r="AD8" s="3" t="s">
        <v>92</v>
      </c>
    </row>
    <row r="9" spans="2:30" s="3" customFormat="1" ht="13.5" customHeight="1">
      <c r="B9" s="21" t="s">
        <v>39</v>
      </c>
      <c r="C9" s="21" t="s">
        <v>45</v>
      </c>
      <c r="D9" s="21" t="s">
        <v>88</v>
      </c>
      <c r="E9" s="21" t="s">
        <v>136</v>
      </c>
      <c r="F9" s="30">
        <v>207182</v>
      </c>
      <c r="G9" s="30" t="s">
        <v>42</v>
      </c>
      <c r="H9" s="30" t="s">
        <v>42</v>
      </c>
      <c r="I9" s="31" t="s">
        <v>137</v>
      </c>
      <c r="J9" s="4" t="s">
        <v>133</v>
      </c>
      <c r="K9" s="4" t="s">
        <v>44</v>
      </c>
      <c r="L9" s="4" t="s">
        <v>138</v>
      </c>
      <c r="M9" s="28">
        <v>42093</v>
      </c>
      <c r="N9" s="4" t="s">
        <v>42</v>
      </c>
      <c r="O9" s="4"/>
      <c r="P9" s="29" t="s">
        <v>131</v>
      </c>
      <c r="Q9" s="24" t="s">
        <v>133</v>
      </c>
      <c r="R9" s="24" t="s">
        <v>139</v>
      </c>
      <c r="S9" s="24" t="s">
        <v>40</v>
      </c>
      <c r="T9" s="24" t="s">
        <v>40</v>
      </c>
      <c r="U9" s="24" t="s">
        <v>40</v>
      </c>
      <c r="V9" s="24" t="s">
        <v>40</v>
      </c>
      <c r="W9" s="4" t="s">
        <v>129</v>
      </c>
      <c r="X9" s="4" t="s">
        <v>129</v>
      </c>
      <c r="Y9" s="4" t="s">
        <v>134</v>
      </c>
      <c r="Z9" s="4"/>
      <c r="AA9" s="4" t="s">
        <v>135</v>
      </c>
      <c r="AB9" s="4"/>
      <c r="AC9" s="25">
        <v>44058</v>
      </c>
      <c r="AD9" s="3" t="s">
        <v>92</v>
      </c>
    </row>
    <row r="10" spans="2:30" s="3" customFormat="1" ht="14.25" customHeight="1">
      <c r="B10" s="21" t="s">
        <v>39</v>
      </c>
      <c r="C10" s="21" t="s">
        <v>45</v>
      </c>
      <c r="D10" s="21" t="s">
        <v>93</v>
      </c>
      <c r="E10" s="21" t="s">
        <v>140</v>
      </c>
      <c r="F10" s="30" t="s">
        <v>141</v>
      </c>
      <c r="G10" s="30" t="s">
        <v>42</v>
      </c>
      <c r="H10" s="30" t="s">
        <v>42</v>
      </c>
      <c r="I10" s="30" t="s">
        <v>42</v>
      </c>
      <c r="J10" s="3" t="s">
        <v>129</v>
      </c>
      <c r="K10" s="3" t="s">
        <v>44</v>
      </c>
      <c r="L10" s="3" t="s">
        <v>142</v>
      </c>
      <c r="M10" s="27">
        <v>40296</v>
      </c>
      <c r="N10" s="4" t="s">
        <v>42</v>
      </c>
      <c r="P10" s="29" t="s">
        <v>131</v>
      </c>
      <c r="Q10" s="3" t="s">
        <v>133</v>
      </c>
      <c r="R10" s="26" t="s">
        <v>143</v>
      </c>
      <c r="S10" s="24" t="s">
        <v>40</v>
      </c>
      <c r="T10" s="24" t="s">
        <v>40</v>
      </c>
      <c r="U10" s="24" t="s">
        <v>40</v>
      </c>
      <c r="V10" s="24" t="s">
        <v>40</v>
      </c>
      <c r="W10" s="4" t="s">
        <v>129</v>
      </c>
      <c r="X10" s="4" t="s">
        <v>129</v>
      </c>
      <c r="Y10" s="4" t="s">
        <v>134</v>
      </c>
      <c r="Z10" s="4"/>
      <c r="AA10" s="4" t="s">
        <v>135</v>
      </c>
      <c r="AB10" s="4"/>
      <c r="AC10" s="25">
        <v>44058</v>
      </c>
      <c r="AD10" s="3" t="s">
        <v>92</v>
      </c>
    </row>
    <row r="11" spans="2:30" s="3" customFormat="1" ht="14.25" customHeight="1">
      <c r="B11" s="21" t="s">
        <v>39</v>
      </c>
      <c r="C11" s="21" t="s">
        <v>45</v>
      </c>
      <c r="D11" s="21" t="s">
        <v>144</v>
      </c>
      <c r="E11" s="21" t="s">
        <v>145</v>
      </c>
      <c r="F11" s="30" t="s">
        <v>146</v>
      </c>
      <c r="G11" s="30" t="s">
        <v>42</v>
      </c>
      <c r="H11" s="30" t="s">
        <v>42</v>
      </c>
      <c r="I11" s="30" t="s">
        <v>42</v>
      </c>
      <c r="J11" s="3" t="s">
        <v>129</v>
      </c>
      <c r="K11" s="3" t="s">
        <v>44</v>
      </c>
      <c r="L11" s="3" t="s">
        <v>147</v>
      </c>
      <c r="M11" s="27">
        <v>42465</v>
      </c>
      <c r="N11" s="3" t="s">
        <v>42</v>
      </c>
      <c r="P11" s="29" t="s">
        <v>131</v>
      </c>
      <c r="Q11" s="3" t="s">
        <v>133</v>
      </c>
      <c r="R11" s="3" t="s">
        <v>148</v>
      </c>
      <c r="S11" s="24" t="s">
        <v>40</v>
      </c>
      <c r="T11" s="24" t="s">
        <v>40</v>
      </c>
      <c r="U11" s="24" t="s">
        <v>40</v>
      </c>
      <c r="V11" s="24" t="s">
        <v>40</v>
      </c>
      <c r="W11" s="4" t="s">
        <v>129</v>
      </c>
      <c r="X11" s="4" t="s">
        <v>129</v>
      </c>
      <c r="Y11" s="4" t="s">
        <v>149</v>
      </c>
      <c r="Z11" s="4"/>
      <c r="AA11" s="4" t="s">
        <v>135</v>
      </c>
      <c r="AB11" s="4"/>
      <c r="AC11" s="25">
        <v>44058</v>
      </c>
      <c r="AD11" s="3" t="s">
        <v>92</v>
      </c>
    </row>
    <row r="12" spans="2:30" s="3" customFormat="1" ht="14.25" customHeight="1">
      <c r="B12" s="21" t="s">
        <v>39</v>
      </c>
      <c r="C12" s="21" t="s">
        <v>45</v>
      </c>
      <c r="D12" s="21" t="s">
        <v>99</v>
      </c>
      <c r="E12" s="21" t="s">
        <v>150</v>
      </c>
      <c r="F12" s="30" t="s">
        <v>151</v>
      </c>
      <c r="G12" s="30" t="s">
        <v>42</v>
      </c>
      <c r="H12" s="30" t="s">
        <v>42</v>
      </c>
      <c r="I12" s="30" t="s">
        <v>42</v>
      </c>
      <c r="J12" s="3" t="s">
        <v>129</v>
      </c>
      <c r="K12" s="3" t="s">
        <v>44</v>
      </c>
      <c r="L12" s="3" t="s">
        <v>152</v>
      </c>
      <c r="M12" s="27">
        <v>43354</v>
      </c>
      <c r="N12" s="3" t="s">
        <v>42</v>
      </c>
      <c r="P12" s="29" t="s">
        <v>131</v>
      </c>
      <c r="Q12" s="26" t="s">
        <v>153</v>
      </c>
      <c r="R12" s="3" t="s">
        <v>133</v>
      </c>
      <c r="S12" s="24" t="s">
        <v>40</v>
      </c>
      <c r="T12" s="24" t="s">
        <v>40</v>
      </c>
      <c r="U12" s="24" t="s">
        <v>40</v>
      </c>
      <c r="V12" s="24" t="s">
        <v>40</v>
      </c>
      <c r="W12" s="4" t="s">
        <v>129</v>
      </c>
      <c r="X12" s="4" t="s">
        <v>129</v>
      </c>
      <c r="Y12" s="4" t="s">
        <v>149</v>
      </c>
      <c r="Z12" s="4"/>
      <c r="AA12" s="4" t="s">
        <v>135</v>
      </c>
      <c r="AB12" s="4"/>
      <c r="AC12" s="25">
        <v>44058</v>
      </c>
      <c r="AD12" s="3" t="s">
        <v>92</v>
      </c>
    </row>
    <row r="13" s="22" customFormat="1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39">
    <mergeCell ref="AC2:AD2"/>
    <mergeCell ref="AC3:AD3"/>
    <mergeCell ref="AC4:AD4"/>
    <mergeCell ref="D2:AB2"/>
    <mergeCell ref="D3:AB3"/>
    <mergeCell ref="D4:AB4"/>
    <mergeCell ref="J5:J7"/>
    <mergeCell ref="Y5:Y7"/>
    <mergeCell ref="V6:V7"/>
    <mergeCell ref="K5:K7"/>
    <mergeCell ref="L5:L7"/>
    <mergeCell ref="M5:M7"/>
    <mergeCell ref="N5:N7"/>
    <mergeCell ref="O5:O7"/>
    <mergeCell ref="P5:P7"/>
    <mergeCell ref="Q5:R5"/>
    <mergeCell ref="S5:T5"/>
    <mergeCell ref="U5:V5"/>
    <mergeCell ref="W5:W7"/>
    <mergeCell ref="AD5:AD7"/>
    <mergeCell ref="X5:X7"/>
    <mergeCell ref="Q6:Q7"/>
    <mergeCell ref="R6:R7"/>
    <mergeCell ref="S6:S7"/>
    <mergeCell ref="T6:T7"/>
    <mergeCell ref="U6:U7"/>
    <mergeCell ref="B2:C4"/>
    <mergeCell ref="Z5:Z7"/>
    <mergeCell ref="AA5:AA7"/>
    <mergeCell ref="AB5:AB7"/>
    <mergeCell ref="AC5:AC7"/>
    <mergeCell ref="B5:B7"/>
    <mergeCell ref="C5:C7"/>
    <mergeCell ref="D5:D7"/>
    <mergeCell ref="E5:E7"/>
    <mergeCell ref="F5:F7"/>
    <mergeCell ref="G5:G7"/>
    <mergeCell ref="H5:H7"/>
    <mergeCell ref="I5:I7"/>
  </mergeCells>
  <conditionalFormatting sqref="J8:J9">
    <cfRule type="duplicateValues" priority="14" dxfId="28">
      <formula>AND(COUNTIF($J$8:$J$9,J8)&gt;1,NOT(ISBLANK(J8)))</formula>
    </cfRule>
  </conditionalFormatting>
  <conditionalFormatting sqref="J8:J9">
    <cfRule type="duplicateValues" priority="13" dxfId="28">
      <formula>AND(COUNTIF($J$8:$J$9,J8)&gt;1,NOT(ISBLANK(J8)))</formula>
    </cfRule>
  </conditionalFormatting>
  <conditionalFormatting sqref="E8">
    <cfRule type="duplicateValues" priority="11" dxfId="28">
      <formula>AND(COUNTIF($E$8:$E$8,E8)&gt;1,NOT(ISBLANK(E8)))</formula>
    </cfRule>
  </conditionalFormatting>
  <conditionalFormatting sqref="E8">
    <cfRule type="duplicateValues" priority="12" dxfId="28">
      <formula>AND(COUNTIF($E$8:$E$8,E8)&gt;1,NOT(ISBLANK(E8)))</formula>
    </cfRule>
  </conditionalFormatting>
  <conditionalFormatting sqref="E9">
    <cfRule type="duplicateValues" priority="7" dxfId="28">
      <formula>AND(COUNTIF($E$9:$E$9,E9)&gt;1,NOT(ISBLANK(E9)))</formula>
    </cfRule>
  </conditionalFormatting>
  <conditionalFormatting sqref="E9">
    <cfRule type="duplicateValues" priority="8" dxfId="28">
      <formula>AND(COUNTIF($E$9:$E$9,E9)&gt;1,NOT(ISBLANK(E9)))</formula>
    </cfRule>
  </conditionalFormatting>
  <conditionalFormatting sqref="E10">
    <cfRule type="duplicateValues" priority="5" dxfId="28">
      <formula>AND(COUNTIF($E$10:$E$10,E10)&gt;1,NOT(ISBLANK(E10)))</formula>
    </cfRule>
  </conditionalFormatting>
  <conditionalFormatting sqref="E10">
    <cfRule type="duplicateValues" priority="6" dxfId="28">
      <formula>AND(COUNTIF($E$10:$E$10,E10)&gt;1,NOT(ISBLANK(E10)))</formula>
    </cfRule>
  </conditionalFormatting>
  <conditionalFormatting sqref="E11">
    <cfRule type="duplicateValues" priority="3" dxfId="28">
      <formula>AND(COUNTIF($E$11:$E$11,E11)&gt;1,NOT(ISBLANK(E11)))</formula>
    </cfRule>
  </conditionalFormatting>
  <conditionalFormatting sqref="E11">
    <cfRule type="duplicateValues" priority="4" dxfId="28">
      <formula>AND(COUNTIF($E$11:$E$11,E11)&gt;1,NOT(ISBLANK(E11)))</formula>
    </cfRule>
  </conditionalFormatting>
  <conditionalFormatting sqref="E12">
    <cfRule type="duplicateValues" priority="1" dxfId="28">
      <formula>AND(COUNTIF($E$12:$E$12,E12)&gt;1,NOT(ISBLANK(E12)))</formula>
    </cfRule>
  </conditionalFormatting>
  <conditionalFormatting sqref="E12">
    <cfRule type="duplicateValues" priority="2" dxfId="28">
      <formula>AND(COUNTIF($E$12:$E$12,E12)&gt;1,NOT(ISBLANK(E12)))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U2" sqref="U2:V4"/>
    </sheetView>
  </sheetViews>
  <sheetFormatPr defaultColWidth="11.421875" defaultRowHeight="15"/>
  <cols>
    <col min="1" max="1" width="5.8515625" style="1" customWidth="1"/>
    <col min="2" max="10" width="11.421875" style="1" customWidth="1"/>
    <col min="11" max="11" width="14.421875" style="1" customWidth="1"/>
    <col min="12" max="21" width="11.421875" style="1" customWidth="1"/>
    <col min="22" max="22" width="15.00390625" style="1" customWidth="1"/>
    <col min="23" max="23" width="11.421875" style="46" customWidth="1"/>
    <col min="24" max="16384" width="11.421875" style="1" customWidth="1"/>
  </cols>
  <sheetData>
    <row r="1" spans="1:22" s="46" customFormat="1" ht="15.75" thickBot="1">
      <c r="A1" s="92"/>
      <c r="B1" s="92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</row>
    <row r="2" spans="1:22" ht="31.5" customHeight="1">
      <c r="A2" s="70"/>
      <c r="B2" s="109"/>
      <c r="C2" s="110"/>
      <c r="D2" s="193" t="s">
        <v>197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5"/>
      <c r="U2" s="191" t="s">
        <v>199</v>
      </c>
      <c r="V2" s="192"/>
    </row>
    <row r="3" spans="1:22" ht="38.25" customHeight="1">
      <c r="A3" s="70"/>
      <c r="B3" s="111"/>
      <c r="C3" s="112"/>
      <c r="D3" s="196" t="s">
        <v>201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8"/>
      <c r="U3" s="187" t="s">
        <v>200</v>
      </c>
      <c r="V3" s="188"/>
    </row>
    <row r="4" spans="1:22" ht="36.75" customHeight="1" thickBot="1">
      <c r="A4" s="70"/>
      <c r="B4" s="113"/>
      <c r="C4" s="114"/>
      <c r="D4" s="199" t="s">
        <v>207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1"/>
      <c r="U4" s="189" t="s">
        <v>208</v>
      </c>
      <c r="V4" s="190"/>
    </row>
    <row r="5" spans="2:22" ht="73.5" customHeight="1">
      <c r="B5" s="5" t="s">
        <v>29</v>
      </c>
      <c r="C5" s="5" t="s">
        <v>21</v>
      </c>
      <c r="D5" s="6" t="s">
        <v>154</v>
      </c>
      <c r="E5" s="7" t="s">
        <v>155</v>
      </c>
      <c r="F5" s="6" t="s">
        <v>4</v>
      </c>
      <c r="G5" s="6" t="s">
        <v>156</v>
      </c>
      <c r="H5" s="8" t="s">
        <v>157</v>
      </c>
      <c r="I5" s="9" t="s">
        <v>38</v>
      </c>
      <c r="J5" s="8" t="s">
        <v>158</v>
      </c>
      <c r="K5" s="8" t="s">
        <v>4</v>
      </c>
      <c r="L5" s="10" t="s">
        <v>159</v>
      </c>
      <c r="M5" s="10" t="s">
        <v>160</v>
      </c>
      <c r="N5" s="10" t="s">
        <v>4</v>
      </c>
      <c r="O5" s="11" t="s">
        <v>161</v>
      </c>
      <c r="P5" s="11" t="s">
        <v>4</v>
      </c>
      <c r="Q5" s="12" t="s">
        <v>15</v>
      </c>
      <c r="R5" s="12" t="s">
        <v>16</v>
      </c>
      <c r="S5" s="12" t="s">
        <v>19</v>
      </c>
      <c r="T5" s="12" t="s">
        <v>76</v>
      </c>
      <c r="U5" s="34" t="s">
        <v>77</v>
      </c>
      <c r="V5" s="13" t="s">
        <v>162</v>
      </c>
    </row>
    <row r="18" ht="15">
      <c r="C18" s="1" t="s">
        <v>163</v>
      </c>
    </row>
  </sheetData>
  <sheetProtection/>
  <mergeCells count="7">
    <mergeCell ref="B2:C4"/>
    <mergeCell ref="U2:V2"/>
    <mergeCell ref="U3:V3"/>
    <mergeCell ref="U4:V4"/>
    <mergeCell ref="D2:T2"/>
    <mergeCell ref="D3:T3"/>
    <mergeCell ref="D4:T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V2" sqref="V2:W4"/>
    </sheetView>
  </sheetViews>
  <sheetFormatPr defaultColWidth="11.421875" defaultRowHeight="15"/>
  <cols>
    <col min="1" max="1" width="5.7109375" style="1" customWidth="1"/>
    <col min="2" max="2" width="11.421875" style="1" customWidth="1"/>
    <col min="3" max="3" width="11.00390625" style="1" customWidth="1"/>
    <col min="4" max="4" width="9.421875" style="1" customWidth="1"/>
    <col min="5" max="5" width="10.00390625" style="1" customWidth="1"/>
    <col min="6" max="6" width="11.421875" style="1" customWidth="1"/>
    <col min="7" max="7" width="12.421875" style="1" customWidth="1"/>
    <col min="8" max="8" width="11.421875" style="1" customWidth="1"/>
    <col min="9" max="9" width="9.421875" style="1" customWidth="1"/>
    <col min="10" max="10" width="10.421875" style="1" customWidth="1"/>
    <col min="11" max="11" width="8.421875" style="1" customWidth="1"/>
    <col min="12" max="12" width="12.8515625" style="1" customWidth="1"/>
    <col min="13" max="13" width="10.28125" style="1" customWidth="1"/>
    <col min="14" max="14" width="12.140625" style="1" customWidth="1"/>
    <col min="15" max="15" width="9.00390625" style="1" customWidth="1"/>
    <col min="16" max="16" width="6.140625" style="1" customWidth="1"/>
    <col min="17" max="17" width="10.7109375" style="1" customWidth="1"/>
    <col min="18" max="18" width="12.140625" style="1" customWidth="1"/>
    <col min="19" max="19" width="12.00390625" style="1" customWidth="1"/>
    <col min="20" max="21" width="11.421875" style="1" customWidth="1"/>
    <col min="22" max="22" width="9.421875" style="1" customWidth="1"/>
    <col min="23" max="23" width="8.421875" style="1" customWidth="1"/>
    <col min="24" max="16384" width="11.421875" style="1" customWidth="1"/>
  </cols>
  <sheetData>
    <row r="1" spans="1:23" s="46" customFormat="1" ht="15.75" thickBot="1">
      <c r="A1" s="92"/>
      <c r="B1" s="97"/>
      <c r="C1" s="79"/>
      <c r="D1" s="79"/>
      <c r="E1" s="79"/>
      <c r="F1" s="94"/>
      <c r="G1" s="94"/>
      <c r="H1" s="94"/>
      <c r="I1" s="94"/>
      <c r="J1" s="94"/>
      <c r="K1" s="94"/>
      <c r="L1" s="94"/>
      <c r="M1" s="97"/>
      <c r="N1" s="94"/>
      <c r="O1" s="94"/>
      <c r="P1" s="98"/>
      <c r="Q1" s="96"/>
      <c r="R1" s="96"/>
      <c r="S1" s="96"/>
      <c r="T1" s="96"/>
      <c r="U1" s="96"/>
      <c r="V1" s="96"/>
      <c r="W1" s="96"/>
    </row>
    <row r="2" spans="1:24" ht="36.75" customHeight="1">
      <c r="A2" s="70"/>
      <c r="B2" s="109"/>
      <c r="C2" s="146"/>
      <c r="D2" s="115" t="s">
        <v>197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7"/>
      <c r="V2" s="191" t="s">
        <v>199</v>
      </c>
      <c r="W2" s="192"/>
      <c r="X2" s="71"/>
    </row>
    <row r="3" spans="1:24" ht="36.75" customHeight="1">
      <c r="A3" s="70"/>
      <c r="B3" s="111"/>
      <c r="C3" s="147"/>
      <c r="D3" s="118" t="s">
        <v>201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20"/>
      <c r="V3" s="187" t="s">
        <v>200</v>
      </c>
      <c r="W3" s="188"/>
      <c r="X3" s="71"/>
    </row>
    <row r="4" spans="1:24" ht="30.75" customHeight="1" thickBot="1">
      <c r="A4" s="70"/>
      <c r="B4" s="113"/>
      <c r="C4" s="148"/>
      <c r="D4" s="121" t="s">
        <v>209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3"/>
      <c r="V4" s="189" t="s">
        <v>210</v>
      </c>
      <c r="W4" s="190"/>
      <c r="X4" s="71"/>
    </row>
    <row r="5" spans="1:23" s="15" customFormat="1" ht="21.75" customHeight="1">
      <c r="A5" s="72"/>
      <c r="B5" s="172" t="s">
        <v>164</v>
      </c>
      <c r="C5" s="173"/>
      <c r="D5" s="174" t="s">
        <v>29</v>
      </c>
      <c r="E5" s="174" t="s">
        <v>2</v>
      </c>
      <c r="F5" s="166" t="s">
        <v>165</v>
      </c>
      <c r="G5" s="167"/>
      <c r="H5" s="167"/>
      <c r="I5" s="167"/>
      <c r="J5" s="167"/>
      <c r="K5" s="167"/>
      <c r="L5" s="167"/>
      <c r="M5" s="177" t="s">
        <v>166</v>
      </c>
      <c r="N5" s="178"/>
      <c r="O5" s="178"/>
      <c r="P5" s="179"/>
      <c r="Q5" s="169" t="s">
        <v>167</v>
      </c>
      <c r="R5" s="160" t="s">
        <v>15</v>
      </c>
      <c r="S5" s="160" t="s">
        <v>16</v>
      </c>
      <c r="T5" s="160" t="s">
        <v>19</v>
      </c>
      <c r="U5" s="160" t="s">
        <v>76</v>
      </c>
      <c r="V5" s="163" t="s">
        <v>77</v>
      </c>
      <c r="W5" s="157" t="s">
        <v>162</v>
      </c>
    </row>
    <row r="6" spans="1:23" s="15" customFormat="1" ht="18.75" customHeight="1">
      <c r="A6" s="73"/>
      <c r="B6" s="183" t="s">
        <v>168</v>
      </c>
      <c r="C6" s="183" t="s">
        <v>169</v>
      </c>
      <c r="D6" s="175"/>
      <c r="E6" s="175"/>
      <c r="F6" s="185" t="s">
        <v>170</v>
      </c>
      <c r="G6" s="166" t="s">
        <v>171</v>
      </c>
      <c r="H6" s="167"/>
      <c r="I6" s="168"/>
      <c r="J6" s="166" t="s">
        <v>172</v>
      </c>
      <c r="K6" s="167"/>
      <c r="L6" s="168"/>
      <c r="M6" s="180"/>
      <c r="N6" s="181"/>
      <c r="O6" s="181"/>
      <c r="P6" s="182"/>
      <c r="Q6" s="170"/>
      <c r="R6" s="161"/>
      <c r="S6" s="161"/>
      <c r="T6" s="161"/>
      <c r="U6" s="161"/>
      <c r="V6" s="164"/>
      <c r="W6" s="158"/>
    </row>
    <row r="7" spans="1:23" s="20" customFormat="1" ht="72.75" customHeight="1">
      <c r="A7" s="74"/>
      <c r="B7" s="184"/>
      <c r="C7" s="184"/>
      <c r="D7" s="176"/>
      <c r="E7" s="176"/>
      <c r="F7" s="186"/>
      <c r="G7" s="16" t="s">
        <v>173</v>
      </c>
      <c r="H7" s="16" t="s">
        <v>174</v>
      </c>
      <c r="I7" s="16" t="s">
        <v>175</v>
      </c>
      <c r="J7" s="16" t="s">
        <v>176</v>
      </c>
      <c r="K7" s="16" t="s">
        <v>177</v>
      </c>
      <c r="L7" s="16" t="s">
        <v>178</v>
      </c>
      <c r="M7" s="17" t="s">
        <v>179</v>
      </c>
      <c r="N7" s="18" t="s">
        <v>180</v>
      </c>
      <c r="O7" s="19" t="s">
        <v>181</v>
      </c>
      <c r="P7" s="19" t="s">
        <v>182</v>
      </c>
      <c r="Q7" s="171"/>
      <c r="R7" s="162"/>
      <c r="S7" s="162"/>
      <c r="T7" s="162"/>
      <c r="U7" s="162"/>
      <c r="V7" s="165"/>
      <c r="W7" s="159"/>
    </row>
  </sheetData>
  <sheetProtection/>
  <mergeCells count="24">
    <mergeCell ref="B2:C4"/>
    <mergeCell ref="J6:L6"/>
    <mergeCell ref="Q5:Q7"/>
    <mergeCell ref="R5:R7"/>
    <mergeCell ref="S5:S7"/>
    <mergeCell ref="B5:C5"/>
    <mergeCell ref="D5:D7"/>
    <mergeCell ref="E5:E7"/>
    <mergeCell ref="F5:L5"/>
    <mergeCell ref="M5:P6"/>
    <mergeCell ref="B6:B7"/>
    <mergeCell ref="C6:C7"/>
    <mergeCell ref="F6:F7"/>
    <mergeCell ref="G6:I6"/>
    <mergeCell ref="W5:W7"/>
    <mergeCell ref="T5:T7"/>
    <mergeCell ref="U5:U7"/>
    <mergeCell ref="V5:V7"/>
    <mergeCell ref="V2:W2"/>
    <mergeCell ref="V3:W3"/>
    <mergeCell ref="V4:W4"/>
    <mergeCell ref="D2:U2"/>
    <mergeCell ref="D3:U3"/>
    <mergeCell ref="D4:U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5"/>
  <sheetViews>
    <sheetView zoomScalePageLayoutView="0" workbookViewId="0" topLeftCell="A1">
      <selection activeCell="K23" sqref="K22:K23"/>
    </sheetView>
  </sheetViews>
  <sheetFormatPr defaultColWidth="11.421875" defaultRowHeight="15"/>
  <cols>
    <col min="1" max="1" width="4.8515625" style="1" customWidth="1"/>
    <col min="2" max="11" width="11.421875" style="1" customWidth="1"/>
    <col min="12" max="12" width="14.421875" style="1" customWidth="1"/>
    <col min="13" max="13" width="15.28125" style="1" customWidth="1"/>
    <col min="14" max="15" width="16.00390625" style="1" customWidth="1"/>
    <col min="16" max="16" width="19.421875" style="1" customWidth="1"/>
    <col min="17" max="17" width="19.140625" style="1" customWidth="1"/>
    <col min="18" max="18" width="15.421875" style="1" customWidth="1"/>
    <col min="19" max="16384" width="11.421875" style="1" customWidth="1"/>
  </cols>
  <sheetData>
    <row r="1" s="79" customFormat="1" ht="15.75" thickBot="1"/>
    <row r="2" spans="2:18" s="76" customFormat="1" ht="36" customHeight="1">
      <c r="B2" s="109"/>
      <c r="C2" s="146"/>
      <c r="D2" s="193" t="s">
        <v>197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5"/>
      <c r="Q2" s="191" t="s">
        <v>199</v>
      </c>
      <c r="R2" s="192"/>
    </row>
    <row r="3" spans="2:18" ht="41.25" customHeight="1">
      <c r="B3" s="111"/>
      <c r="C3" s="147"/>
      <c r="D3" s="205" t="s">
        <v>201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187" t="s">
        <v>200</v>
      </c>
      <c r="R3" s="188"/>
    </row>
    <row r="4" spans="2:18" s="75" customFormat="1" ht="36.75" customHeight="1" thickBot="1">
      <c r="B4" s="113"/>
      <c r="C4" s="148"/>
      <c r="D4" s="208" t="s">
        <v>211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10"/>
      <c r="Q4" s="189" t="s">
        <v>212</v>
      </c>
      <c r="R4" s="190"/>
    </row>
    <row r="5" spans="2:18" s="107" customFormat="1" ht="75">
      <c r="B5" s="99" t="s">
        <v>183</v>
      </c>
      <c r="C5" s="100" t="s">
        <v>29</v>
      </c>
      <c r="D5" s="100" t="s">
        <v>21</v>
      </c>
      <c r="E5" s="101" t="s">
        <v>184</v>
      </c>
      <c r="F5" s="102" t="s">
        <v>185</v>
      </c>
      <c r="G5" s="101" t="s">
        <v>186</v>
      </c>
      <c r="H5" s="101" t="s">
        <v>187</v>
      </c>
      <c r="I5" s="103" t="s">
        <v>2</v>
      </c>
      <c r="J5" s="104" t="s">
        <v>38</v>
      </c>
      <c r="K5" s="103" t="s">
        <v>158</v>
      </c>
      <c r="L5" s="103" t="s">
        <v>188</v>
      </c>
      <c r="M5" s="103" t="s">
        <v>189</v>
      </c>
      <c r="N5" s="105" t="s">
        <v>15</v>
      </c>
      <c r="O5" s="105" t="s">
        <v>16</v>
      </c>
      <c r="P5" s="105" t="s">
        <v>19</v>
      </c>
      <c r="Q5" s="105" t="s">
        <v>76</v>
      </c>
      <c r="R5" s="106" t="s">
        <v>162</v>
      </c>
    </row>
  </sheetData>
  <sheetProtection/>
  <mergeCells count="7">
    <mergeCell ref="B2:C4"/>
    <mergeCell ref="Q2:R2"/>
    <mergeCell ref="Q3:R3"/>
    <mergeCell ref="Q4:R4"/>
    <mergeCell ref="D2:P2"/>
    <mergeCell ref="D3:P3"/>
    <mergeCell ref="D4:P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24" sqref="C24"/>
    </sheetView>
  </sheetViews>
  <sheetFormatPr defaultColWidth="11.421875" defaultRowHeight="15"/>
  <cols>
    <col min="3" max="3" width="17.421875" style="0" customWidth="1"/>
  </cols>
  <sheetData>
    <row r="1" spans="1:4" s="37" customFormat="1" ht="28.5" customHeight="1">
      <c r="A1" s="35" t="s">
        <v>190</v>
      </c>
      <c r="B1" s="36" t="s">
        <v>191</v>
      </c>
      <c r="C1" s="35" t="s">
        <v>119</v>
      </c>
      <c r="D1" s="35" t="s">
        <v>29</v>
      </c>
    </row>
    <row r="2" spans="1:4" s="37" customFormat="1" ht="20.25" customHeight="1">
      <c r="A2" s="38">
        <v>1</v>
      </c>
      <c r="B2" s="39" t="s">
        <v>192</v>
      </c>
      <c r="C2" s="40" t="s">
        <v>193</v>
      </c>
      <c r="D2" s="40" t="s">
        <v>194</v>
      </c>
    </row>
    <row r="3" spans="1:4" s="37" customFormat="1" ht="20.25" customHeight="1">
      <c r="A3" s="41">
        <f>1+A2</f>
        <v>2</v>
      </c>
      <c r="B3" s="42" t="s">
        <v>195</v>
      </c>
      <c r="C3" s="43" t="s">
        <v>196</v>
      </c>
      <c r="D3" s="43" t="s">
        <v>194</v>
      </c>
    </row>
    <row r="4" spans="1:4" ht="15">
      <c r="A4" s="44"/>
      <c r="B4" s="44"/>
      <c r="C4" s="44"/>
      <c r="D4" s="44"/>
    </row>
    <row r="5" spans="1:4" ht="15">
      <c r="A5" s="44"/>
      <c r="B5" s="44"/>
      <c r="C5" s="44"/>
      <c r="D5" s="44"/>
    </row>
    <row r="6" spans="1:4" ht="15">
      <c r="A6" s="44"/>
      <c r="B6" s="44"/>
      <c r="C6" s="44"/>
      <c r="D6" s="44"/>
    </row>
    <row r="7" spans="1:4" ht="15">
      <c r="A7" s="44"/>
      <c r="B7" s="44"/>
      <c r="C7" s="44"/>
      <c r="D7" s="44"/>
    </row>
    <row r="8" spans="1:4" ht="15">
      <c r="A8" s="44"/>
      <c r="B8" s="44"/>
      <c r="C8" s="44"/>
      <c r="D8" s="44"/>
    </row>
    <row r="9" spans="1:4" ht="15">
      <c r="A9" s="44"/>
      <c r="B9" s="44"/>
      <c r="C9" s="44"/>
      <c r="D9" s="44"/>
    </row>
    <row r="10" spans="1:4" ht="15">
      <c r="A10" s="44"/>
      <c r="B10" s="44"/>
      <c r="C10" s="44"/>
      <c r="D10" s="44"/>
    </row>
    <row r="11" spans="1:4" ht="15">
      <c r="A11" s="44"/>
      <c r="B11" s="44"/>
      <c r="C11" s="44"/>
      <c r="D11" s="44"/>
    </row>
    <row r="12" spans="1:4" ht="15">
      <c r="A12" s="44"/>
      <c r="B12" s="44"/>
      <c r="C12" s="44"/>
      <c r="D12" s="44"/>
    </row>
    <row r="13" spans="1:4" ht="15">
      <c r="A13" s="44"/>
      <c r="B13" s="44"/>
      <c r="C13" s="44"/>
      <c r="D13" s="44"/>
    </row>
    <row r="14" spans="1:4" ht="15">
      <c r="A14" s="44"/>
      <c r="B14" s="44"/>
      <c r="C14" s="44"/>
      <c r="D14" s="44"/>
    </row>
    <row r="15" spans="1:4" ht="15">
      <c r="A15" s="44"/>
      <c r="B15" s="44"/>
      <c r="C15" s="44"/>
      <c r="D15" s="44"/>
    </row>
    <row r="16" spans="1:4" ht="15">
      <c r="A16" s="44"/>
      <c r="B16" s="44"/>
      <c r="C16" s="44"/>
      <c r="D16" s="44"/>
    </row>
    <row r="17" spans="1:4" ht="15">
      <c r="A17" s="44"/>
      <c r="B17" s="44"/>
      <c r="C17" s="44"/>
      <c r="D17" s="44"/>
    </row>
    <row r="18" spans="1:4" ht="15">
      <c r="A18" s="44"/>
      <c r="B18" s="44"/>
      <c r="C18" s="44"/>
      <c r="D18" s="44"/>
    </row>
    <row r="19" spans="1:4" ht="15">
      <c r="A19" s="44"/>
      <c r="B19" s="44"/>
      <c r="C19" s="44"/>
      <c r="D19" s="44"/>
    </row>
    <row r="20" spans="1:4" ht="15">
      <c r="A20" s="44"/>
      <c r="B20" s="44"/>
      <c r="C20" s="44"/>
      <c r="D20" s="44"/>
    </row>
    <row r="21" spans="1:4" ht="15">
      <c r="A21" s="44"/>
      <c r="B21" s="44"/>
      <c r="C21" s="44"/>
      <c r="D21" s="44"/>
    </row>
    <row r="22" spans="1:4" ht="15">
      <c r="A22" s="44"/>
      <c r="B22" s="44"/>
      <c r="C22" s="44"/>
      <c r="D22" s="44"/>
    </row>
    <row r="23" spans="1:4" ht="15">
      <c r="A23" s="44"/>
      <c r="B23" s="44"/>
      <c r="C23" s="44"/>
      <c r="D23" s="44"/>
    </row>
    <row r="24" spans="1:4" ht="15">
      <c r="A24" s="44"/>
      <c r="B24" s="44"/>
      <c r="C24" s="44"/>
      <c r="D24" s="44"/>
    </row>
    <row r="25" spans="1:4" ht="15">
      <c r="A25" s="44"/>
      <c r="B25" s="44"/>
      <c r="C25" s="44"/>
      <c r="D25" s="44"/>
    </row>
    <row r="26" spans="1:4" ht="15">
      <c r="A26" s="44"/>
      <c r="B26" s="44"/>
      <c r="C26" s="44"/>
      <c r="D26" s="44"/>
    </row>
    <row r="27" spans="1:4" ht="15">
      <c r="A27" s="44"/>
      <c r="B27" s="44"/>
      <c r="C27" s="44"/>
      <c r="D27" s="44"/>
    </row>
    <row r="28" spans="1:4" ht="15">
      <c r="A28" s="44"/>
      <c r="B28" s="44"/>
      <c r="C28" s="44"/>
      <c r="D28" s="44"/>
    </row>
  </sheetData>
  <sheetProtection/>
  <conditionalFormatting sqref="B2:B3">
    <cfRule type="duplicateValues" priority="2" dxfId="28">
      <formula>AND(COUNTIF($B$2:$B$3,B2)&gt;1,NOT(ISBLANK(B2)))</formula>
    </cfRule>
  </conditionalFormatting>
  <conditionalFormatting sqref="B2:B3">
    <cfRule type="duplicateValues" priority="3" dxfId="28">
      <formula>AND(COUNTIF($B$2:$B$3,B2)&gt;1,NOT(ISBLANK(B2)))</formula>
    </cfRule>
  </conditionalFormatting>
  <conditionalFormatting sqref="B2:B3">
    <cfRule type="duplicateValues" priority="1" dxfId="28">
      <formula>AND(COUNTIF($B$2:$B$3,B2)&gt;1,NOT(ISBLANK(B2)))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</dc:creator>
  <cp:keywords/>
  <dc:description/>
  <cp:lastModifiedBy>Heyner Carrillo Romero</cp:lastModifiedBy>
  <dcterms:created xsi:type="dcterms:W3CDTF">2020-08-28T01:38:52Z</dcterms:created>
  <dcterms:modified xsi:type="dcterms:W3CDTF">2023-03-23T21:31:42Z</dcterms:modified>
  <cp:category/>
  <cp:version/>
  <cp:contentType/>
  <cp:contentStatus/>
</cp:coreProperties>
</file>