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50" windowHeight="11685" tabRatio="811" activeTab="3"/>
  </bookViews>
  <sheets>
    <sheet name="BITACORA " sheetId="1" r:id="rId1"/>
    <sheet name="Guia Bitacora" sheetId="2" r:id="rId2"/>
    <sheet name="Media Movil" sheetId="3" r:id="rId3"/>
    <sheet name="Guia Media movil" sheetId="4" r:id="rId4"/>
  </sheets>
  <definedNames/>
  <calcPr fullCalcOnLoad="1"/>
</workbook>
</file>

<file path=xl/sharedStrings.xml><?xml version="1.0" encoding="utf-8"?>
<sst xmlns="http://schemas.openxmlformats.org/spreadsheetml/2006/main" count="223" uniqueCount="81">
  <si>
    <t>FECHA ENTREGA</t>
  </si>
  <si>
    <t>PESO TOTAL KG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</si>
  <si>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</si>
  <si>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</si>
  <si>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</si>
  <si>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</si>
  <si>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</si>
  <si>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</si>
  <si>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</si>
  <si>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</si>
  <si>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</si>
  <si>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</si>
  <si>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</si>
  <si>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</si>
  <si>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TRASPORTADOR Y/O  GESTOR</t>
  </si>
  <si>
    <t>Carton</t>
  </si>
  <si>
    <t>Vidrio</t>
  </si>
  <si>
    <t>Periodico</t>
  </si>
  <si>
    <t xml:space="preserve"> Plastico</t>
  </si>
  <si>
    <t>PESO POR FECHA EN KG</t>
  </si>
  <si>
    <t xml:space="preserve">TOTALES AÑO </t>
  </si>
  <si>
    <t>Papel de Reciclaje</t>
  </si>
  <si>
    <t xml:space="preserve">Total de Material de Reciclaje en ( Kg)  </t>
  </si>
  <si>
    <t xml:space="preserve">Material de Reciclaje (Kg) </t>
  </si>
  <si>
    <t>SEDE DE GENERACIÓN DE LOS RESIDUOS APROVECHABLES</t>
  </si>
  <si>
    <t>ELABORADO POR</t>
  </si>
  <si>
    <t>VIGENCIA</t>
  </si>
  <si>
    <t>CARGO Y AREA</t>
  </si>
  <si>
    <t>REGIONAL Y CIUDAD</t>
  </si>
  <si>
    <t>Metal - Aluminio</t>
  </si>
  <si>
    <t xml:space="preserve">REGIONAL </t>
  </si>
  <si>
    <t xml:space="preserve">ELABORADO POR </t>
  </si>
  <si>
    <t xml:space="preserve">CARGO Y AREA </t>
  </si>
  <si>
    <t>PERIODO</t>
  </si>
  <si>
    <t>Total Reciclaje (kg/mes)</t>
  </si>
  <si>
    <t>Media móvil últimos seis meses</t>
  </si>
  <si>
    <t>Mes enero</t>
  </si>
  <si>
    <t>-</t>
  </si>
  <si>
    <t>Mes febrero</t>
  </si>
  <si>
    <t>Mes marzo</t>
  </si>
  <si>
    <t>Mes abril</t>
  </si>
  <si>
    <t>Mes mayo</t>
  </si>
  <si>
    <t>Mes junio</t>
  </si>
  <si>
    <t>Mes julio</t>
  </si>
  <si>
    <t>Mes agosto</t>
  </si>
  <si>
    <t>Mes septiembre</t>
  </si>
  <si>
    <t>Mes octubre</t>
  </si>
  <si>
    <t>Mes noviembre</t>
  </si>
  <si>
    <t>Mes diciembre</t>
  </si>
  <si>
    <t>Total Reciclaje Generados</t>
  </si>
  <si>
    <t xml:space="preserve">Promedio de Generación de Residuos Aprovechables en Kg </t>
  </si>
  <si>
    <t>Metal - aluminio</t>
  </si>
  <si>
    <t xml:space="preserve">Metal - Aluminio </t>
  </si>
  <si>
    <t>Otros</t>
  </si>
  <si>
    <t xml:space="preserve">PROCESO: SISTEMA DE GESTIÓN AMBIENTAL </t>
  </si>
  <si>
    <t xml:space="preserve">FORMATO: BITACORA Y MEDIA MOVIL DE RESIDUOS APROVECHABLES </t>
  </si>
  <si>
    <t xml:space="preserve">FORMATO:  BITACORA Y MEDIA MOVIL DE RESIDUOS APROVECHABLES </t>
  </si>
  <si>
    <t>Pvc</t>
  </si>
  <si>
    <t>Madera</t>
  </si>
  <si>
    <t>Plegadiza</t>
  </si>
  <si>
    <t>Soplado</t>
  </si>
  <si>
    <t>Selección</t>
  </si>
  <si>
    <t>Cartón</t>
  </si>
  <si>
    <t>Periódico</t>
  </si>
  <si>
    <t>Plástico</t>
  </si>
  <si>
    <t xml:space="preserve"> Chatarra</t>
  </si>
  <si>
    <t>PROCEDIMIENTO: GESTIÓN DE RESIDUOS SÓLIDOS APROVECHABLES</t>
  </si>
  <si>
    <t>Ciudad y Regional de la Sede u Orip</t>
  </si>
  <si>
    <t>Cargo y área del funcionario que elabora el formato.</t>
  </si>
  <si>
    <t xml:space="preserve"> Plástico</t>
  </si>
  <si>
    <t>Nombre del Líder ambiental o quien hagas sus veces que este elaborando el formato.</t>
  </si>
  <si>
    <t>Se nombra la Sede u Orip, de la generación de los residuos.</t>
  </si>
  <si>
    <t>Indicar la vigencia (año) momento en que fueron entregados los residuos. 
Nota: Es importante tener en cuenta que se diligencia un formato por año.</t>
  </si>
  <si>
    <t xml:space="preserve">
Indicar el nombre del gestor autorizado al cual se le realiza la entrega de los residuos aprovechables.</t>
  </si>
  <si>
    <t>Peso en Kg por cada uno de los elementos.</t>
  </si>
  <si>
    <t>PVC</t>
  </si>
  <si>
    <t>Indicar la fecha (Día/mes/año) al momento en que los residuos fueron entregados al gestor autorizado.</t>
  </si>
  <si>
    <t>La bitácora y media móvil son formatos que se encuentran formulados, que al incluir un valor las tablas se modificaran. Al ingresar el total de los residuos generados a la bitácora, la media móvil se diligenciara de manera automática por tal razón facilita la recopilación de la información.</t>
  </si>
  <si>
    <t xml:space="preserve">CÓDIGO: SIG - SGA - PO - 02 - PR - 01 - FR - 01 </t>
  </si>
  <si>
    <t>VERSIÓN: 03</t>
  </si>
  <si>
    <t>FECHA: 19 - 12 - 2023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</si>
</sst>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.0_-;\-* #,##0.0_-;_-* &quot;-&quot;_-;_-@_-"/>
    <numFmt numFmtId="173" formatCode="_(* #,##0.0_);_(* \(#,##0.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2"/>
      <color indexed="9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9"/>
      <name val="Arial Narrow"/>
      <family val="2"/>
    </font>
    <font>
      <sz val="12"/>
      <color indexed="10"/>
      <name val="Arial Narrow"/>
      <family val="2"/>
    </font>
    <font>
      <b/>
      <sz val="12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0"/>
      <name val="Arial Narrow"/>
      <family val="2"/>
    </font>
    <font>
      <sz val="12"/>
      <color rgb="FF000000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9" fontId="43" fillId="0" borderId="0" xfId="48" applyFont="1" applyAlignment="1">
      <alignment/>
    </xf>
    <xf numFmtId="0" fontId="44" fillId="33" borderId="10" xfId="0" applyFont="1" applyFill="1" applyBorder="1" applyAlignment="1">
      <alignment horizontal="center" vertical="center" textRotation="90" wrapText="1"/>
    </xf>
    <xf numFmtId="0" fontId="44" fillId="33" borderId="10" xfId="0" applyFont="1" applyFill="1" applyBorder="1" applyAlignment="1">
      <alignment horizontal="center" vertical="center" textRotation="90"/>
    </xf>
    <xf numFmtId="0" fontId="44" fillId="33" borderId="11" xfId="0" applyFont="1" applyFill="1" applyBorder="1" applyAlignment="1">
      <alignment horizontal="center" vertical="center" textRotation="90" wrapText="1"/>
    </xf>
    <xf numFmtId="0" fontId="44" fillId="33" borderId="11" xfId="0" applyFont="1" applyFill="1" applyBorder="1" applyAlignment="1">
      <alignment horizontal="center" vertical="center" textRotation="90"/>
    </xf>
    <xf numFmtId="0" fontId="45" fillId="14" borderId="10" xfId="0" applyFont="1" applyFill="1" applyBorder="1" applyAlignment="1">
      <alignment vertical="center"/>
    </xf>
    <xf numFmtId="0" fontId="45" fillId="14" borderId="10" xfId="0" applyFont="1" applyFill="1" applyBorder="1" applyAlignment="1">
      <alignment horizontal="center" vertical="center"/>
    </xf>
    <xf numFmtId="172" fontId="45" fillId="0" borderId="10" xfId="0" applyNumberFormat="1" applyFont="1" applyBorder="1" applyAlignment="1">
      <alignment horizontal="center" vertical="center" wrapText="1"/>
    </xf>
    <xf numFmtId="172" fontId="45" fillId="0" borderId="10" xfId="50" applyNumberFormat="1" applyFont="1" applyFill="1" applyBorder="1" applyAlignment="1">
      <alignment horizontal="center" vertical="center" wrapText="1"/>
    </xf>
    <xf numFmtId="172" fontId="46" fillId="0" borderId="10" xfId="0" applyNumberFormat="1" applyFont="1" applyBorder="1" applyAlignment="1">
      <alignment horizontal="center" vertical="center"/>
    </xf>
    <xf numFmtId="172" fontId="45" fillId="0" borderId="10" xfId="0" applyNumberFormat="1" applyFont="1" applyBorder="1" applyAlignment="1">
      <alignment horizontal="center" vertical="center"/>
    </xf>
    <xf numFmtId="172" fontId="45" fillId="14" borderId="10" xfId="0" applyNumberFormat="1" applyFont="1" applyFill="1" applyBorder="1" applyAlignment="1">
      <alignment horizontal="left" vertical="center" wrapText="1"/>
    </xf>
    <xf numFmtId="172" fontId="45" fillId="14" borderId="10" xfId="0" applyNumberFormat="1" applyFont="1" applyFill="1" applyBorder="1" applyAlignment="1">
      <alignment vertical="center" wrapText="1"/>
    </xf>
    <xf numFmtId="172" fontId="45" fillId="14" borderId="10" xfId="0" applyNumberFormat="1" applyFont="1" applyFill="1" applyBorder="1" applyAlignment="1">
      <alignment horizontal="center" vertical="center" wrapText="1"/>
    </xf>
    <xf numFmtId="0" fontId="45" fillId="14" borderId="10" xfId="0" applyNumberFormat="1" applyFont="1" applyFill="1" applyBorder="1" applyAlignment="1">
      <alignment horizontal="center" wrapText="1"/>
    </xf>
    <xf numFmtId="172" fontId="45" fillId="0" borderId="10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/>
    </xf>
    <xf numFmtId="172" fontId="45" fillId="14" borderId="10" xfId="0" applyNumberFormat="1" applyFont="1" applyFill="1" applyBorder="1" applyAlignment="1">
      <alignment/>
    </xf>
    <xf numFmtId="172" fontId="45" fillId="14" borderId="10" xfId="0" applyNumberFormat="1" applyFont="1" applyFill="1" applyBorder="1" applyAlignment="1">
      <alignment horizontal="center"/>
    </xf>
    <xf numFmtId="0" fontId="45" fillId="14" borderId="10" xfId="0" applyNumberFormat="1" applyFont="1" applyFill="1" applyBorder="1" applyAlignment="1">
      <alignment horizontal="center"/>
    </xf>
    <xf numFmtId="0" fontId="45" fillId="14" borderId="10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Border="1" applyAlignment="1">
      <alignment/>
    </xf>
    <xf numFmtId="0" fontId="45" fillId="14" borderId="10" xfId="0" applyNumberFormat="1" applyFont="1" applyFill="1" applyBorder="1" applyAlignment="1">
      <alignment horizontal="center" vertical="center"/>
    </xf>
    <xf numFmtId="172" fontId="46" fillId="0" borderId="10" xfId="0" applyNumberFormat="1" applyFont="1" applyBorder="1" applyAlignment="1">
      <alignment horizontal="center"/>
    </xf>
    <xf numFmtId="172" fontId="45" fillId="14" borderId="10" xfId="0" applyNumberFormat="1" applyFont="1" applyFill="1" applyBorder="1" applyAlignment="1">
      <alignment horizontal="left"/>
    </xf>
    <xf numFmtId="172" fontId="45" fillId="14" borderId="10" xfId="0" applyNumberFormat="1" applyFont="1" applyFill="1" applyBorder="1" applyAlignment="1">
      <alignment horizontal="center" vertical="center"/>
    </xf>
    <xf numFmtId="169" fontId="45" fillId="14" borderId="10" xfId="48" applyFont="1" applyFill="1" applyBorder="1" applyAlignment="1">
      <alignment vertical="center"/>
    </xf>
    <xf numFmtId="172" fontId="45" fillId="14" borderId="10" xfId="48" applyNumberFormat="1" applyFont="1" applyFill="1" applyBorder="1" applyAlignment="1">
      <alignment vertical="center" wrapText="1"/>
    </xf>
    <xf numFmtId="172" fontId="45" fillId="14" borderId="10" xfId="48" applyNumberFormat="1" applyFont="1" applyFill="1" applyBorder="1" applyAlignment="1">
      <alignment/>
    </xf>
    <xf numFmtId="172" fontId="45" fillId="14" borderId="10" xfId="48" applyNumberFormat="1" applyFont="1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5" fillId="0" borderId="10" xfId="0" applyFont="1" applyBorder="1" applyAlignment="1">
      <alignment vertical="center"/>
    </xf>
    <xf numFmtId="172" fontId="46" fillId="0" borderId="10" xfId="5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2" fontId="48" fillId="33" borderId="10" xfId="48" applyNumberFormat="1" applyFont="1" applyFill="1" applyBorder="1" applyAlignment="1">
      <alignment vertical="center"/>
    </xf>
    <xf numFmtId="0" fontId="46" fillId="0" borderId="0" xfId="0" applyFont="1" applyAlignment="1">
      <alignment/>
    </xf>
    <xf numFmtId="169" fontId="46" fillId="0" borderId="0" xfId="48" applyFont="1" applyAlignment="1">
      <alignment/>
    </xf>
    <xf numFmtId="0" fontId="45" fillId="0" borderId="0" xfId="0" applyFont="1" applyAlignment="1">
      <alignment horizontal="center" vertical="center"/>
    </xf>
    <xf numFmtId="172" fontId="46" fillId="0" borderId="10" xfId="0" applyNumberFormat="1" applyFont="1" applyBorder="1" applyAlignment="1">
      <alignment horizontal="center" vertical="center" wrapText="1"/>
    </xf>
    <xf numFmtId="173" fontId="46" fillId="0" borderId="10" xfId="47" applyNumberFormat="1" applyFont="1" applyBorder="1" applyAlignment="1">
      <alignment horizontal="center" vertical="center"/>
    </xf>
    <xf numFmtId="173" fontId="49" fillId="0" borderId="10" xfId="47" applyNumberFormat="1" applyFont="1" applyBorder="1" applyAlignment="1">
      <alignment horizontal="center" vertical="center"/>
    </xf>
    <xf numFmtId="173" fontId="50" fillId="0" borderId="10" xfId="47" applyNumberFormat="1" applyFont="1" applyBorder="1" applyAlignment="1">
      <alignment horizontal="center" vertical="center"/>
    </xf>
    <xf numFmtId="173" fontId="50" fillId="0" borderId="10" xfId="47" applyNumberFormat="1" applyFont="1" applyFill="1" applyBorder="1" applyAlignment="1">
      <alignment horizontal="center" vertical="center"/>
    </xf>
    <xf numFmtId="173" fontId="45" fillId="0" borderId="10" xfId="47" applyNumberFormat="1" applyFont="1" applyFill="1" applyBorder="1" applyAlignment="1">
      <alignment horizontal="center" vertical="center"/>
    </xf>
    <xf numFmtId="173" fontId="51" fillId="0" borderId="10" xfId="47" applyNumberFormat="1" applyFont="1" applyBorder="1" applyAlignment="1">
      <alignment horizontal="center" vertical="center"/>
    </xf>
    <xf numFmtId="173" fontId="44" fillId="33" borderId="10" xfId="47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2" fontId="44" fillId="33" borderId="12" xfId="0" applyNumberFormat="1" applyFont="1" applyFill="1" applyBorder="1" applyAlignment="1">
      <alignment horizontal="center" vertical="center"/>
    </xf>
    <xf numFmtId="172" fontId="44" fillId="33" borderId="13" xfId="0" applyNumberFormat="1" applyFont="1" applyFill="1" applyBorder="1" applyAlignment="1">
      <alignment horizontal="center" vertical="center"/>
    </xf>
    <xf numFmtId="172" fontId="44" fillId="33" borderId="14" xfId="0" applyNumberFormat="1" applyFont="1" applyFill="1" applyBorder="1" applyAlignment="1">
      <alignment horizontal="center" vertical="center"/>
    </xf>
    <xf numFmtId="169" fontId="44" fillId="33" borderId="15" xfId="48" applyFont="1" applyFill="1" applyBorder="1" applyAlignment="1">
      <alignment horizontal="center" vertical="center" wrapText="1"/>
    </xf>
    <xf numFmtId="169" fontId="44" fillId="33" borderId="11" xfId="48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72" fontId="45" fillId="0" borderId="15" xfId="48" applyNumberFormat="1" applyFont="1" applyBorder="1" applyAlignment="1">
      <alignment horizontal="center" vertical="center" wrapText="1"/>
    </xf>
    <xf numFmtId="172" fontId="45" fillId="0" borderId="11" xfId="48" applyNumberFormat="1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5" fillId="14" borderId="12" xfId="0" applyFont="1" applyFill="1" applyBorder="1" applyAlignment="1">
      <alignment horizontal="center" vertical="center"/>
    </xf>
    <xf numFmtId="0" fontId="45" fillId="14" borderId="13" xfId="0" applyFont="1" applyFill="1" applyBorder="1" applyAlignment="1">
      <alignment horizontal="center" vertical="center"/>
    </xf>
    <xf numFmtId="0" fontId="45" fillId="14" borderId="14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/>
    </xf>
    <xf numFmtId="173" fontId="44" fillId="33" borderId="10" xfId="47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left"/>
    </xf>
    <xf numFmtId="0" fontId="45" fillId="34" borderId="13" xfId="0" applyFont="1" applyFill="1" applyBorder="1" applyAlignment="1">
      <alignment horizontal="left"/>
    </xf>
    <xf numFmtId="0" fontId="45" fillId="34" borderId="14" xfId="0" applyFont="1" applyFill="1" applyBorder="1" applyAlignment="1">
      <alignment horizontal="left"/>
    </xf>
    <xf numFmtId="0" fontId="45" fillId="34" borderId="12" xfId="0" applyFont="1" applyFill="1" applyBorder="1" applyAlignment="1">
      <alignment horizontal="left" wrapText="1"/>
    </xf>
    <xf numFmtId="0" fontId="45" fillId="34" borderId="13" xfId="0" applyFont="1" applyFill="1" applyBorder="1" applyAlignment="1">
      <alignment horizontal="left" wrapText="1"/>
    </xf>
    <xf numFmtId="0" fontId="45" fillId="34" borderId="14" xfId="0" applyFont="1" applyFill="1" applyBorder="1" applyAlignment="1">
      <alignment horizontal="left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2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57150</xdr:rowOff>
    </xdr:from>
    <xdr:to>
      <xdr:col>6</xdr:col>
      <xdr:colOff>295275</xdr:colOff>
      <xdr:row>3</xdr:row>
      <xdr:rowOff>219075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66700"/>
          <a:ext cx="3352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57150</xdr:rowOff>
    </xdr:from>
    <xdr:to>
      <xdr:col>6</xdr:col>
      <xdr:colOff>295275</xdr:colOff>
      <xdr:row>5</xdr:row>
      <xdr:rowOff>219075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990600"/>
          <a:ext cx="3352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1</xdr:row>
      <xdr:rowOff>47625</xdr:rowOff>
    </xdr:from>
    <xdr:to>
      <xdr:col>1</xdr:col>
      <xdr:colOff>2390775</xdr:colOff>
      <xdr:row>3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57175"/>
          <a:ext cx="1990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3</xdr:row>
      <xdr:rowOff>47625</xdr:rowOff>
    </xdr:from>
    <xdr:to>
      <xdr:col>1</xdr:col>
      <xdr:colOff>2390775</xdr:colOff>
      <xdr:row>5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895350"/>
          <a:ext cx="1990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AG45"/>
  <sheetViews>
    <sheetView zoomScale="50" zoomScaleNormal="50" zoomScalePageLayoutView="0" workbookViewId="0" topLeftCell="A1">
      <selection activeCell="S16" sqref="S16:S17"/>
    </sheetView>
  </sheetViews>
  <sheetFormatPr defaultColWidth="11.421875" defaultRowHeight="15"/>
  <cols>
    <col min="1" max="1" width="3.00390625" style="1" customWidth="1"/>
    <col min="2" max="2" width="13.7109375" style="1" customWidth="1"/>
    <col min="3" max="3" width="29.57421875" style="1" customWidth="1"/>
    <col min="4" max="4" width="7.421875" style="1" bestFit="1" customWidth="1"/>
    <col min="5" max="5" width="5.8515625" style="1" bestFit="1" customWidth="1"/>
    <col min="6" max="7" width="4.421875" style="1" bestFit="1" customWidth="1"/>
    <col min="8" max="8" width="7.421875" style="1" bestFit="1" customWidth="1"/>
    <col min="9" max="17" width="4.421875" style="1" bestFit="1" customWidth="1"/>
    <col min="18" max="18" width="15.00390625" style="1" customWidth="1"/>
    <col min="19" max="32" width="7.57421875" style="2" customWidth="1"/>
    <col min="33" max="33" width="20.140625" style="2" customWidth="1"/>
    <col min="34" max="16384" width="11.421875" style="1" customWidth="1"/>
  </cols>
  <sheetData>
    <row r="2" spans="2:33" ht="41.25" customHeight="1">
      <c r="B2" s="50"/>
      <c r="C2" s="50"/>
      <c r="D2" s="50"/>
      <c r="E2" s="50"/>
      <c r="F2" s="50"/>
      <c r="G2" s="50"/>
      <c r="H2" s="50"/>
      <c r="I2" s="50"/>
      <c r="J2" s="50" t="s">
        <v>54</v>
      </c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86" t="s">
        <v>78</v>
      </c>
      <c r="AC2" s="87"/>
      <c r="AD2" s="87"/>
      <c r="AE2" s="87"/>
      <c r="AF2" s="87"/>
      <c r="AG2" s="88"/>
    </row>
    <row r="3" spans="2:33" ht="20.25" customHeight="1">
      <c r="B3" s="50"/>
      <c r="C3" s="50"/>
      <c r="D3" s="50"/>
      <c r="E3" s="50"/>
      <c r="F3" s="50"/>
      <c r="G3" s="50"/>
      <c r="H3" s="50"/>
      <c r="I3" s="50"/>
      <c r="J3" s="50" t="s">
        <v>66</v>
      </c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83" t="s">
        <v>79</v>
      </c>
      <c r="AC3" s="84"/>
      <c r="AD3" s="84"/>
      <c r="AE3" s="84"/>
      <c r="AF3" s="84"/>
      <c r="AG3" s="85"/>
    </row>
    <row r="4" spans="2:33" ht="20.25" customHeight="1">
      <c r="B4" s="50"/>
      <c r="C4" s="50"/>
      <c r="D4" s="50"/>
      <c r="E4" s="50"/>
      <c r="F4" s="50"/>
      <c r="G4" s="50"/>
      <c r="H4" s="50"/>
      <c r="I4" s="50"/>
      <c r="J4" s="50" t="s">
        <v>55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83" t="s">
        <v>80</v>
      </c>
      <c r="AC4" s="84"/>
      <c r="AD4" s="84"/>
      <c r="AE4" s="84"/>
      <c r="AF4" s="84"/>
      <c r="AG4" s="85"/>
    </row>
    <row r="5" spans="2:33" s="32" customFormat="1" ht="39.75" customHeight="1">
      <c r="B5" s="89" t="s">
        <v>24</v>
      </c>
      <c r="C5" s="89"/>
      <c r="D5" s="90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2"/>
      <c r="R5" s="93" t="s">
        <v>28</v>
      </c>
      <c r="S5" s="89"/>
      <c r="T5" s="89"/>
      <c r="U5" s="89"/>
      <c r="V5" s="89"/>
      <c r="W5" s="89"/>
      <c r="X5" s="89"/>
      <c r="Y5" s="89"/>
      <c r="Z5" s="89"/>
      <c r="AA5" s="89"/>
      <c r="AB5" s="94" t="s">
        <v>26</v>
      </c>
      <c r="AC5" s="95"/>
      <c r="AD5" s="96"/>
      <c r="AE5" s="96"/>
      <c r="AF5" s="96"/>
      <c r="AG5" s="96"/>
    </row>
    <row r="6" spans="2:33" ht="36" customHeight="1">
      <c r="B6" s="90" t="s">
        <v>25</v>
      </c>
      <c r="C6" s="92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2"/>
      <c r="R6" s="97" t="s">
        <v>27</v>
      </c>
      <c r="S6" s="89"/>
      <c r="T6" s="89"/>
      <c r="U6" s="89"/>
      <c r="V6" s="89"/>
      <c r="W6" s="89"/>
      <c r="X6" s="89"/>
      <c r="Y6" s="89"/>
      <c r="Z6" s="89"/>
      <c r="AA6" s="89"/>
      <c r="AB6" s="98"/>
      <c r="AC6" s="99"/>
      <c r="AD6" s="99"/>
      <c r="AE6" s="99"/>
      <c r="AF6" s="99"/>
      <c r="AG6" s="100"/>
    </row>
    <row r="7" spans="2:33" ht="24.75" customHeight="1">
      <c r="B7" s="56" t="s">
        <v>0</v>
      </c>
      <c r="C7" s="56" t="s">
        <v>14</v>
      </c>
      <c r="D7" s="59" t="s">
        <v>23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1"/>
      <c r="R7" s="56" t="s">
        <v>19</v>
      </c>
      <c r="S7" s="59" t="s">
        <v>22</v>
      </c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1"/>
      <c r="AG7" s="54" t="s">
        <v>1</v>
      </c>
    </row>
    <row r="8" spans="2:33" ht="95.25" customHeight="1">
      <c r="B8" s="56"/>
      <c r="C8" s="56"/>
      <c r="D8" s="3" t="s">
        <v>21</v>
      </c>
      <c r="E8" s="4" t="s">
        <v>62</v>
      </c>
      <c r="F8" s="3" t="s">
        <v>63</v>
      </c>
      <c r="G8" s="3" t="s">
        <v>64</v>
      </c>
      <c r="H8" s="3" t="s">
        <v>51</v>
      </c>
      <c r="I8" s="3" t="s">
        <v>16</v>
      </c>
      <c r="J8" s="3" t="s">
        <v>65</v>
      </c>
      <c r="K8" s="3" t="s">
        <v>57</v>
      </c>
      <c r="L8" s="3" t="s">
        <v>58</v>
      </c>
      <c r="M8" s="3" t="s">
        <v>17</v>
      </c>
      <c r="N8" s="3" t="s">
        <v>59</v>
      </c>
      <c r="O8" s="3" t="s">
        <v>60</v>
      </c>
      <c r="P8" s="3" t="s">
        <v>61</v>
      </c>
      <c r="Q8" s="3" t="s">
        <v>53</v>
      </c>
      <c r="R8" s="56"/>
      <c r="S8" s="5" t="s">
        <v>21</v>
      </c>
      <c r="T8" s="6" t="s">
        <v>15</v>
      </c>
      <c r="U8" s="5" t="s">
        <v>17</v>
      </c>
      <c r="V8" s="5" t="s">
        <v>18</v>
      </c>
      <c r="W8" s="5" t="s">
        <v>29</v>
      </c>
      <c r="X8" s="5" t="s">
        <v>16</v>
      </c>
      <c r="Y8" s="3" t="s">
        <v>65</v>
      </c>
      <c r="Z8" s="3" t="s">
        <v>57</v>
      </c>
      <c r="AA8" s="3" t="s">
        <v>58</v>
      </c>
      <c r="AB8" s="3" t="s">
        <v>17</v>
      </c>
      <c r="AC8" s="3" t="s">
        <v>59</v>
      </c>
      <c r="AD8" s="3" t="s">
        <v>60</v>
      </c>
      <c r="AE8" s="3" t="s">
        <v>61</v>
      </c>
      <c r="AF8" s="5" t="s">
        <v>53</v>
      </c>
      <c r="AG8" s="55"/>
    </row>
    <row r="9" spans="2:33" ht="16.5">
      <c r="B9" s="7" t="s">
        <v>2</v>
      </c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2:33" ht="16.5">
      <c r="B10" s="9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>
        <f>SUM(D10:Q10)</f>
        <v>0</v>
      </c>
      <c r="S10" s="57">
        <f>SUM(D10:D11)</f>
        <v>0</v>
      </c>
      <c r="T10" s="57">
        <f aca="true" t="shared" si="0" ref="T10:AE10">SUM(E10:E11)</f>
        <v>0</v>
      </c>
      <c r="U10" s="57">
        <f t="shared" si="0"/>
        <v>0</v>
      </c>
      <c r="V10" s="57">
        <f t="shared" si="0"/>
        <v>0</v>
      </c>
      <c r="W10" s="57">
        <f t="shared" si="0"/>
        <v>0</v>
      </c>
      <c r="X10" s="57">
        <f t="shared" si="0"/>
        <v>0</v>
      </c>
      <c r="Y10" s="57">
        <f t="shared" si="0"/>
        <v>0</v>
      </c>
      <c r="Z10" s="57">
        <f t="shared" si="0"/>
        <v>0</v>
      </c>
      <c r="AA10" s="57">
        <f t="shared" si="0"/>
        <v>0</v>
      </c>
      <c r="AB10" s="57">
        <f t="shared" si="0"/>
        <v>0</v>
      </c>
      <c r="AC10" s="57">
        <f t="shared" si="0"/>
        <v>0</v>
      </c>
      <c r="AD10" s="57">
        <f t="shared" si="0"/>
        <v>0</v>
      </c>
      <c r="AE10" s="57">
        <f t="shared" si="0"/>
        <v>0</v>
      </c>
      <c r="AF10" s="57">
        <f>SUM(Q10:Q11)</f>
        <v>0</v>
      </c>
      <c r="AG10" s="57">
        <f>SUM(S10:AF11)</f>
        <v>0</v>
      </c>
    </row>
    <row r="11" spans="2:33" ht="16.5">
      <c r="B11" s="9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>
        <f>SUM(D11:Q11)</f>
        <v>0</v>
      </c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</row>
    <row r="12" spans="2:33" ht="16.5">
      <c r="B12" s="13" t="s">
        <v>3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2:33" ht="16.5">
      <c r="B13" s="17"/>
      <c r="C13" s="10"/>
      <c r="D13" s="11"/>
      <c r="E13" s="18"/>
      <c r="F13" s="18"/>
      <c r="G13" s="11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2">
        <f>SUM(D13:Q13)</f>
        <v>0</v>
      </c>
      <c r="S13" s="57">
        <f>SUM(D13:D14)</f>
        <v>0</v>
      </c>
      <c r="T13" s="57">
        <f aca="true" t="shared" si="1" ref="T13:AF13">SUM(E13:E14)</f>
        <v>0</v>
      </c>
      <c r="U13" s="57">
        <f t="shared" si="1"/>
        <v>0</v>
      </c>
      <c r="V13" s="57">
        <f t="shared" si="1"/>
        <v>0</v>
      </c>
      <c r="W13" s="57">
        <f t="shared" si="1"/>
        <v>0</v>
      </c>
      <c r="X13" s="57">
        <f t="shared" si="1"/>
        <v>0</v>
      </c>
      <c r="Y13" s="57">
        <f t="shared" si="1"/>
        <v>0</v>
      </c>
      <c r="Z13" s="57">
        <f t="shared" si="1"/>
        <v>0</v>
      </c>
      <c r="AA13" s="57">
        <f t="shared" si="1"/>
        <v>0</v>
      </c>
      <c r="AB13" s="57">
        <f t="shared" si="1"/>
        <v>0</v>
      </c>
      <c r="AC13" s="57">
        <f t="shared" si="1"/>
        <v>0</v>
      </c>
      <c r="AD13" s="57">
        <f t="shared" si="1"/>
        <v>0</v>
      </c>
      <c r="AE13" s="57">
        <f t="shared" si="1"/>
        <v>0</v>
      </c>
      <c r="AF13" s="57">
        <f t="shared" si="1"/>
        <v>0</v>
      </c>
      <c r="AG13" s="57">
        <f>SUM(S13:X14)</f>
        <v>0</v>
      </c>
    </row>
    <row r="14" spans="2:33" ht="16.5">
      <c r="B14" s="17"/>
      <c r="C14" s="10"/>
      <c r="D14" s="11"/>
      <c r="E14" s="18"/>
      <c r="F14" s="18"/>
      <c r="G14" s="11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2">
        <f>SUM(D14:Q14)</f>
        <v>0</v>
      </c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spans="2:33" ht="16.5">
      <c r="B15" s="19" t="s">
        <v>4</v>
      </c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s="20"/>
      <c r="T15" s="2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2:33" ht="15" customHeight="1">
      <c r="B16" s="9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>
        <f>SUM(D16:Q16)</f>
        <v>0</v>
      </c>
      <c r="S16" s="57">
        <f>SUM(D16:D17)</f>
        <v>0</v>
      </c>
      <c r="T16" s="57">
        <f aca="true" t="shared" si="2" ref="T16:AF16">SUM(E16:E17)</f>
        <v>0</v>
      </c>
      <c r="U16" s="57">
        <f t="shared" si="2"/>
        <v>0</v>
      </c>
      <c r="V16" s="57">
        <f t="shared" si="2"/>
        <v>0</v>
      </c>
      <c r="W16" s="57">
        <f t="shared" si="2"/>
        <v>0</v>
      </c>
      <c r="X16" s="57">
        <f t="shared" si="2"/>
        <v>0</v>
      </c>
      <c r="Y16" s="57">
        <f t="shared" si="2"/>
        <v>0</v>
      </c>
      <c r="Z16" s="57">
        <f t="shared" si="2"/>
        <v>0</v>
      </c>
      <c r="AA16" s="57">
        <f t="shared" si="2"/>
        <v>0</v>
      </c>
      <c r="AB16" s="57">
        <f t="shared" si="2"/>
        <v>0</v>
      </c>
      <c r="AC16" s="57">
        <f t="shared" si="2"/>
        <v>0</v>
      </c>
      <c r="AD16" s="57">
        <f t="shared" si="2"/>
        <v>0</v>
      </c>
      <c r="AE16" s="57">
        <f t="shared" si="2"/>
        <v>0</v>
      </c>
      <c r="AF16" s="57">
        <f t="shared" si="2"/>
        <v>0</v>
      </c>
      <c r="AG16" s="57">
        <f>SUM(S16:AF17)</f>
        <v>0</v>
      </c>
    </row>
    <row r="17" spans="2:33" ht="15" customHeight="1"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>
        <f>SUM(D17:Q17)</f>
        <v>0</v>
      </c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</row>
    <row r="18" spans="2:33" ht="16.5">
      <c r="B18" s="14" t="s">
        <v>5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</row>
    <row r="19" spans="2:33" ht="16.5">
      <c r="B19" s="9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>
        <f>SUM(D19:Q19)</f>
        <v>0</v>
      </c>
      <c r="S19" s="57">
        <f>SUM(D19:D20)</f>
        <v>0</v>
      </c>
      <c r="T19" s="57">
        <f aca="true" t="shared" si="3" ref="T19:AF19">SUM(E19:E20)</f>
        <v>0</v>
      </c>
      <c r="U19" s="57">
        <f t="shared" si="3"/>
        <v>0</v>
      </c>
      <c r="V19" s="57">
        <f t="shared" si="3"/>
        <v>0</v>
      </c>
      <c r="W19" s="57">
        <f t="shared" si="3"/>
        <v>0</v>
      </c>
      <c r="X19" s="57">
        <f t="shared" si="3"/>
        <v>0</v>
      </c>
      <c r="Y19" s="57">
        <f t="shared" si="3"/>
        <v>0</v>
      </c>
      <c r="Z19" s="57">
        <f t="shared" si="3"/>
        <v>0</v>
      </c>
      <c r="AA19" s="57">
        <f t="shared" si="3"/>
        <v>0</v>
      </c>
      <c r="AB19" s="57">
        <f t="shared" si="3"/>
        <v>0</v>
      </c>
      <c r="AC19" s="57">
        <f t="shared" si="3"/>
        <v>0</v>
      </c>
      <c r="AD19" s="57">
        <f t="shared" si="3"/>
        <v>0</v>
      </c>
      <c r="AE19" s="57">
        <f t="shared" si="3"/>
        <v>0</v>
      </c>
      <c r="AF19" s="57">
        <f t="shared" si="3"/>
        <v>0</v>
      </c>
      <c r="AG19" s="57">
        <f>SUM(S19:AE20)</f>
        <v>0</v>
      </c>
    </row>
    <row r="20" spans="2:33" ht="16.5">
      <c r="B20" s="9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>
        <f>SUM(D20:Q20)</f>
        <v>0</v>
      </c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2:33" ht="16.5">
      <c r="B21" s="14" t="s">
        <v>6</v>
      </c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22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2:33" ht="16.5">
      <c r="B22" s="23"/>
      <c r="C22" s="1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2">
        <f>SUM(D22:Q22)</f>
        <v>0</v>
      </c>
      <c r="S22" s="57">
        <f aca="true" t="shared" si="4" ref="S22:AF22">SUM(D22:D23)</f>
        <v>0</v>
      </c>
      <c r="T22" s="57">
        <f t="shared" si="4"/>
        <v>0</v>
      </c>
      <c r="U22" s="57">
        <f t="shared" si="4"/>
        <v>0</v>
      </c>
      <c r="V22" s="57">
        <f t="shared" si="4"/>
        <v>0</v>
      </c>
      <c r="W22" s="57">
        <f t="shared" si="4"/>
        <v>0</v>
      </c>
      <c r="X22" s="57">
        <f t="shared" si="4"/>
        <v>0</v>
      </c>
      <c r="Y22" s="57">
        <f t="shared" si="4"/>
        <v>0</v>
      </c>
      <c r="Z22" s="57">
        <f t="shared" si="4"/>
        <v>0</v>
      </c>
      <c r="AA22" s="57">
        <f t="shared" si="4"/>
        <v>0</v>
      </c>
      <c r="AB22" s="57">
        <f t="shared" si="4"/>
        <v>0</v>
      </c>
      <c r="AC22" s="57">
        <f t="shared" si="4"/>
        <v>0</v>
      </c>
      <c r="AD22" s="57">
        <f t="shared" si="4"/>
        <v>0</v>
      </c>
      <c r="AE22" s="57">
        <f t="shared" si="4"/>
        <v>0</v>
      </c>
      <c r="AF22" s="57">
        <f t="shared" si="4"/>
        <v>0</v>
      </c>
      <c r="AG22" s="57">
        <f>SUM(S22:AE23)</f>
        <v>0</v>
      </c>
    </row>
    <row r="23" spans="2:33" ht="16.5">
      <c r="B23" s="23"/>
      <c r="C23" s="1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2">
        <f>SUM(D23:Q23)</f>
        <v>0</v>
      </c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</row>
    <row r="24" spans="2:33" ht="16.5">
      <c r="B24" s="19" t="s">
        <v>7</v>
      </c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</row>
    <row r="25" spans="2:33" ht="16.5">
      <c r="B25" s="23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>
        <f>SUM(D25:Q25)</f>
        <v>0</v>
      </c>
      <c r="S25" s="57">
        <f aca="true" t="shared" si="5" ref="S25:AF25">SUM(D25:D26)</f>
        <v>0</v>
      </c>
      <c r="T25" s="57">
        <f t="shared" si="5"/>
        <v>0</v>
      </c>
      <c r="U25" s="57">
        <f t="shared" si="5"/>
        <v>0</v>
      </c>
      <c r="V25" s="57">
        <f t="shared" si="5"/>
        <v>0</v>
      </c>
      <c r="W25" s="57">
        <f t="shared" si="5"/>
        <v>0</v>
      </c>
      <c r="X25" s="57">
        <f t="shared" si="5"/>
        <v>0</v>
      </c>
      <c r="Y25" s="57">
        <f t="shared" si="5"/>
        <v>0</v>
      </c>
      <c r="Z25" s="57">
        <f t="shared" si="5"/>
        <v>0</v>
      </c>
      <c r="AA25" s="57">
        <f t="shared" si="5"/>
        <v>0</v>
      </c>
      <c r="AB25" s="57">
        <f t="shared" si="5"/>
        <v>0</v>
      </c>
      <c r="AC25" s="57">
        <f t="shared" si="5"/>
        <v>0</v>
      </c>
      <c r="AD25" s="57">
        <f t="shared" si="5"/>
        <v>0</v>
      </c>
      <c r="AE25" s="57">
        <f t="shared" si="5"/>
        <v>0</v>
      </c>
      <c r="AF25" s="57">
        <f t="shared" si="5"/>
        <v>0</v>
      </c>
      <c r="AG25" s="57">
        <f>SUM(S25:AE26)</f>
        <v>0</v>
      </c>
    </row>
    <row r="26" spans="2:33" ht="16.5">
      <c r="B26" s="23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>
        <f>SUM(D26:Q26)</f>
        <v>0</v>
      </c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</row>
    <row r="27" spans="2:33" ht="16.5">
      <c r="B27" s="19" t="s">
        <v>8</v>
      </c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2:33" ht="16.5">
      <c r="B28" s="9"/>
      <c r="C28" s="9"/>
      <c r="D28" s="25"/>
      <c r="E28" s="25"/>
      <c r="F28" s="25"/>
      <c r="G28" s="25"/>
      <c r="H28" s="25"/>
      <c r="I28" s="25"/>
      <c r="J28" s="25"/>
      <c r="K28" s="25"/>
      <c r="L28" s="18"/>
      <c r="M28" s="18"/>
      <c r="N28" s="18"/>
      <c r="O28" s="18"/>
      <c r="P28" s="18"/>
      <c r="Q28" s="18"/>
      <c r="R28" s="12">
        <f>SUM(D28:Q28)</f>
        <v>0</v>
      </c>
      <c r="S28" s="57">
        <f aca="true" t="shared" si="6" ref="S28:AF28">SUM(D28:D29)</f>
        <v>0</v>
      </c>
      <c r="T28" s="57">
        <f t="shared" si="6"/>
        <v>0</v>
      </c>
      <c r="U28" s="57">
        <f t="shared" si="6"/>
        <v>0</v>
      </c>
      <c r="V28" s="57">
        <f t="shared" si="6"/>
        <v>0</v>
      </c>
      <c r="W28" s="57">
        <f t="shared" si="6"/>
        <v>0</v>
      </c>
      <c r="X28" s="57">
        <f t="shared" si="6"/>
        <v>0</v>
      </c>
      <c r="Y28" s="57">
        <f t="shared" si="6"/>
        <v>0</v>
      </c>
      <c r="Z28" s="57">
        <f t="shared" si="6"/>
        <v>0</v>
      </c>
      <c r="AA28" s="57">
        <f t="shared" si="6"/>
        <v>0</v>
      </c>
      <c r="AB28" s="57">
        <f t="shared" si="6"/>
        <v>0</v>
      </c>
      <c r="AC28" s="57">
        <f t="shared" si="6"/>
        <v>0</v>
      </c>
      <c r="AD28" s="57">
        <f t="shared" si="6"/>
        <v>0</v>
      </c>
      <c r="AE28" s="57">
        <f t="shared" si="6"/>
        <v>0</v>
      </c>
      <c r="AF28" s="57">
        <f t="shared" si="6"/>
        <v>0</v>
      </c>
      <c r="AG28" s="57">
        <f>SUM(S28:AE29)</f>
        <v>0</v>
      </c>
    </row>
    <row r="29" spans="2:33" ht="16.5">
      <c r="B29" s="9"/>
      <c r="C29" s="9"/>
      <c r="D29" s="25"/>
      <c r="E29" s="25"/>
      <c r="F29" s="25"/>
      <c r="G29" s="25"/>
      <c r="H29" s="25"/>
      <c r="I29" s="25"/>
      <c r="J29" s="25"/>
      <c r="K29" s="25"/>
      <c r="L29" s="18"/>
      <c r="M29" s="18"/>
      <c r="N29" s="18"/>
      <c r="O29" s="18"/>
      <c r="P29" s="18"/>
      <c r="Q29" s="18"/>
      <c r="R29" s="12">
        <f>SUM(D29:Q29)</f>
        <v>0</v>
      </c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</row>
    <row r="30" spans="2:33" ht="16.5">
      <c r="B30" s="19" t="s">
        <v>9</v>
      </c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1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2:33" ht="16.5">
      <c r="B31" s="23"/>
      <c r="C31" s="10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2">
        <f>SUM(D31:Q31)</f>
        <v>0</v>
      </c>
      <c r="S31" s="57">
        <f aca="true" t="shared" si="7" ref="S31:AF31">SUM(D31:D32)</f>
        <v>0</v>
      </c>
      <c r="T31" s="57">
        <f t="shared" si="7"/>
        <v>0</v>
      </c>
      <c r="U31" s="57">
        <f t="shared" si="7"/>
        <v>0</v>
      </c>
      <c r="V31" s="57">
        <f t="shared" si="7"/>
        <v>0</v>
      </c>
      <c r="W31" s="57">
        <f t="shared" si="7"/>
        <v>0</v>
      </c>
      <c r="X31" s="57">
        <f t="shared" si="7"/>
        <v>0</v>
      </c>
      <c r="Y31" s="57">
        <f t="shared" si="7"/>
        <v>0</v>
      </c>
      <c r="Z31" s="57">
        <f t="shared" si="7"/>
        <v>0</v>
      </c>
      <c r="AA31" s="57">
        <f t="shared" si="7"/>
        <v>0</v>
      </c>
      <c r="AB31" s="57">
        <f t="shared" si="7"/>
        <v>0</v>
      </c>
      <c r="AC31" s="57">
        <f t="shared" si="7"/>
        <v>0</v>
      </c>
      <c r="AD31" s="57">
        <f t="shared" si="7"/>
        <v>0</v>
      </c>
      <c r="AE31" s="57">
        <f t="shared" si="7"/>
        <v>0</v>
      </c>
      <c r="AF31" s="57">
        <f t="shared" si="7"/>
        <v>0</v>
      </c>
      <c r="AG31" s="57">
        <f>SUM(S31:AE32)</f>
        <v>0</v>
      </c>
    </row>
    <row r="32" spans="2:33" ht="16.5">
      <c r="B32" s="23"/>
      <c r="C32" s="10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2">
        <f>SUM(D32:Q32)</f>
        <v>0</v>
      </c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2:33" ht="16.5">
      <c r="B33" s="19" t="s">
        <v>10</v>
      </c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2:33" ht="16.5">
      <c r="B34" s="9"/>
      <c r="C34" s="10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12">
        <f>SUM(D34:Q34)</f>
        <v>0</v>
      </c>
      <c r="S34" s="57">
        <f aca="true" t="shared" si="8" ref="S34:AF34">SUM(D34:D35)</f>
        <v>0</v>
      </c>
      <c r="T34" s="57">
        <f t="shared" si="8"/>
        <v>0</v>
      </c>
      <c r="U34" s="57">
        <f t="shared" si="8"/>
        <v>0</v>
      </c>
      <c r="V34" s="57">
        <f t="shared" si="8"/>
        <v>0</v>
      </c>
      <c r="W34" s="57">
        <f t="shared" si="8"/>
        <v>0</v>
      </c>
      <c r="X34" s="57">
        <f t="shared" si="8"/>
        <v>0</v>
      </c>
      <c r="Y34" s="57">
        <f t="shared" si="8"/>
        <v>0</v>
      </c>
      <c r="Z34" s="57">
        <f t="shared" si="8"/>
        <v>0</v>
      </c>
      <c r="AA34" s="57">
        <f t="shared" si="8"/>
        <v>0</v>
      </c>
      <c r="AB34" s="57">
        <f t="shared" si="8"/>
        <v>0</v>
      </c>
      <c r="AC34" s="57">
        <f t="shared" si="8"/>
        <v>0</v>
      </c>
      <c r="AD34" s="57">
        <f t="shared" si="8"/>
        <v>0</v>
      </c>
      <c r="AE34" s="57">
        <f t="shared" si="8"/>
        <v>0</v>
      </c>
      <c r="AF34" s="57">
        <f t="shared" si="8"/>
        <v>0</v>
      </c>
      <c r="AG34" s="57">
        <f>SUM(S34:AE35)</f>
        <v>0</v>
      </c>
    </row>
    <row r="35" spans="2:33" ht="16.5">
      <c r="B35" s="9"/>
      <c r="C35" s="10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12">
        <f>SUM(D35:Q35)</f>
        <v>0</v>
      </c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</row>
    <row r="36" spans="2:33" ht="16.5">
      <c r="B36" s="19" t="s">
        <v>11</v>
      </c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2:33" ht="16.5">
      <c r="B37" s="9"/>
      <c r="C37" s="10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12">
        <f>SUM(D37:Q37)</f>
        <v>0</v>
      </c>
      <c r="S37" s="57">
        <f aca="true" t="shared" si="9" ref="S37:AF37">SUM(D37:D38)</f>
        <v>0</v>
      </c>
      <c r="T37" s="57">
        <f t="shared" si="9"/>
        <v>0</v>
      </c>
      <c r="U37" s="57">
        <f t="shared" si="9"/>
        <v>0</v>
      </c>
      <c r="V37" s="57">
        <f t="shared" si="9"/>
        <v>0</v>
      </c>
      <c r="W37" s="57">
        <f t="shared" si="9"/>
        <v>0</v>
      </c>
      <c r="X37" s="57">
        <f t="shared" si="9"/>
        <v>0</v>
      </c>
      <c r="Y37" s="57">
        <f t="shared" si="9"/>
        <v>0</v>
      </c>
      <c r="Z37" s="57">
        <f t="shared" si="9"/>
        <v>0</v>
      </c>
      <c r="AA37" s="57">
        <f t="shared" si="9"/>
        <v>0</v>
      </c>
      <c r="AB37" s="57">
        <f t="shared" si="9"/>
        <v>0</v>
      </c>
      <c r="AC37" s="57">
        <f t="shared" si="9"/>
        <v>0</v>
      </c>
      <c r="AD37" s="57">
        <f t="shared" si="9"/>
        <v>0</v>
      </c>
      <c r="AE37" s="57">
        <f t="shared" si="9"/>
        <v>0</v>
      </c>
      <c r="AF37" s="57">
        <f t="shared" si="9"/>
        <v>0</v>
      </c>
      <c r="AG37" s="57">
        <f>SUM(S37:AE38)</f>
        <v>0</v>
      </c>
    </row>
    <row r="38" spans="2:33" ht="16.5">
      <c r="B38" s="9"/>
      <c r="C38" s="10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12">
        <f>SUM(D38:Q38)</f>
        <v>0</v>
      </c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</row>
    <row r="39" spans="2:33" ht="16.5">
      <c r="B39" s="19" t="s">
        <v>12</v>
      </c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</row>
    <row r="40" spans="2:33" ht="16.5">
      <c r="B40" s="9"/>
      <c r="C40" s="1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12">
        <f>SUM(D40:Q40)</f>
        <v>0</v>
      </c>
      <c r="S40" s="57">
        <f aca="true" t="shared" si="10" ref="S40:AF40">SUM(D40:D41)</f>
        <v>0</v>
      </c>
      <c r="T40" s="57">
        <f t="shared" si="10"/>
        <v>0</v>
      </c>
      <c r="U40" s="57">
        <f t="shared" si="10"/>
        <v>0</v>
      </c>
      <c r="V40" s="57">
        <f t="shared" si="10"/>
        <v>0</v>
      </c>
      <c r="W40" s="57">
        <f t="shared" si="10"/>
        <v>0</v>
      </c>
      <c r="X40" s="57">
        <f t="shared" si="10"/>
        <v>0</v>
      </c>
      <c r="Y40" s="57">
        <f t="shared" si="10"/>
        <v>0</v>
      </c>
      <c r="Z40" s="57">
        <f t="shared" si="10"/>
        <v>0</v>
      </c>
      <c r="AA40" s="57">
        <f t="shared" si="10"/>
        <v>0</v>
      </c>
      <c r="AB40" s="57">
        <f t="shared" si="10"/>
        <v>0</v>
      </c>
      <c r="AC40" s="57">
        <f t="shared" si="10"/>
        <v>0</v>
      </c>
      <c r="AD40" s="57">
        <f t="shared" si="10"/>
        <v>0</v>
      </c>
      <c r="AE40" s="57">
        <f t="shared" si="10"/>
        <v>0</v>
      </c>
      <c r="AF40" s="57">
        <f t="shared" si="10"/>
        <v>0</v>
      </c>
      <c r="AG40" s="57">
        <f>SUM(S40:AE41)</f>
        <v>0</v>
      </c>
    </row>
    <row r="41" spans="2:33" ht="16.5">
      <c r="B41" s="9"/>
      <c r="C41" s="1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12">
        <f>SUM(D41:Q41)</f>
        <v>0</v>
      </c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</row>
    <row r="42" spans="2:33" ht="16.5">
      <c r="B42" s="26" t="s">
        <v>13</v>
      </c>
      <c r="C42" s="19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0"/>
    </row>
    <row r="43" spans="2:33" ht="16.5">
      <c r="B43" s="9"/>
      <c r="C43" s="1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12">
        <f>SUM(D43:Q43)</f>
        <v>0</v>
      </c>
      <c r="S43" s="57">
        <f aca="true" t="shared" si="11" ref="S43:AF43">SUM(D43:D44)</f>
        <v>0</v>
      </c>
      <c r="T43" s="57">
        <f t="shared" si="11"/>
        <v>0</v>
      </c>
      <c r="U43" s="57">
        <f t="shared" si="11"/>
        <v>0</v>
      </c>
      <c r="V43" s="57">
        <f t="shared" si="11"/>
        <v>0</v>
      </c>
      <c r="W43" s="57">
        <f t="shared" si="11"/>
        <v>0</v>
      </c>
      <c r="X43" s="57">
        <f t="shared" si="11"/>
        <v>0</v>
      </c>
      <c r="Y43" s="57">
        <f t="shared" si="11"/>
        <v>0</v>
      </c>
      <c r="Z43" s="57">
        <f t="shared" si="11"/>
        <v>0</v>
      </c>
      <c r="AA43" s="57">
        <f t="shared" si="11"/>
        <v>0</v>
      </c>
      <c r="AB43" s="57">
        <f t="shared" si="11"/>
        <v>0</v>
      </c>
      <c r="AC43" s="57">
        <f t="shared" si="11"/>
        <v>0</v>
      </c>
      <c r="AD43" s="57">
        <f t="shared" si="11"/>
        <v>0</v>
      </c>
      <c r="AE43" s="57">
        <f t="shared" si="11"/>
        <v>0</v>
      </c>
      <c r="AF43" s="57">
        <f t="shared" si="11"/>
        <v>0</v>
      </c>
      <c r="AG43" s="57">
        <f>SUM(S43:AE44)</f>
        <v>0</v>
      </c>
    </row>
    <row r="44" spans="2:33" ht="16.5">
      <c r="B44" s="9"/>
      <c r="C44" s="10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12">
        <f>SUM(D44:Q44)</f>
        <v>0</v>
      </c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</row>
    <row r="45" spans="2:33" ht="35.25" customHeight="1">
      <c r="B45" s="51" t="s">
        <v>20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3"/>
      <c r="S45" s="38">
        <f aca="true" t="shared" si="12" ref="S45:AF45">SUM(S9:S44)</f>
        <v>0</v>
      </c>
      <c r="T45" s="38">
        <f t="shared" si="12"/>
        <v>0</v>
      </c>
      <c r="U45" s="38">
        <f t="shared" si="12"/>
        <v>0</v>
      </c>
      <c r="V45" s="38">
        <f t="shared" si="12"/>
        <v>0</v>
      </c>
      <c r="W45" s="38">
        <f t="shared" si="12"/>
        <v>0</v>
      </c>
      <c r="X45" s="38">
        <f t="shared" si="12"/>
        <v>0</v>
      </c>
      <c r="Y45" s="38">
        <f t="shared" si="12"/>
        <v>0</v>
      </c>
      <c r="Z45" s="38">
        <f t="shared" si="12"/>
        <v>0</v>
      </c>
      <c r="AA45" s="38">
        <f t="shared" si="12"/>
        <v>0</v>
      </c>
      <c r="AB45" s="38">
        <f>SUM(AB9:AB44)</f>
        <v>0</v>
      </c>
      <c r="AC45" s="38">
        <f t="shared" si="12"/>
        <v>0</v>
      </c>
      <c r="AD45" s="38">
        <f t="shared" si="12"/>
        <v>0</v>
      </c>
      <c r="AE45" s="38">
        <f t="shared" si="12"/>
        <v>0</v>
      </c>
      <c r="AF45" s="38">
        <f t="shared" si="12"/>
        <v>0</v>
      </c>
      <c r="AG45" s="38">
        <f>SUM(AG9:AG44)</f>
        <v>0</v>
      </c>
    </row>
  </sheetData>
  <sheetProtection/>
  <mergeCells count="203">
    <mergeCell ref="AB2:AG2"/>
    <mergeCell ref="AB3:AG3"/>
    <mergeCell ref="AB4:AG4"/>
    <mergeCell ref="S5:AA5"/>
    <mergeCell ref="D5:Q5"/>
    <mergeCell ref="S6:AA6"/>
    <mergeCell ref="D6:Q6"/>
    <mergeCell ref="AB6:AG6"/>
    <mergeCell ref="J2:AA2"/>
    <mergeCell ref="J3:AA3"/>
    <mergeCell ref="AD34:AD35"/>
    <mergeCell ref="AE34:AE35"/>
    <mergeCell ref="AC40:AC41"/>
    <mergeCell ref="AD40:AD41"/>
    <mergeCell ref="AC43:AC44"/>
    <mergeCell ref="AD43:AD44"/>
    <mergeCell ref="AE43:AE44"/>
    <mergeCell ref="AC37:AC38"/>
    <mergeCell ref="AD37:AD38"/>
    <mergeCell ref="AE37:AE38"/>
    <mergeCell ref="AD28:AD29"/>
    <mergeCell ref="AE28:AE29"/>
    <mergeCell ref="AC31:AC32"/>
    <mergeCell ref="AD31:AD32"/>
    <mergeCell ref="AE31:AE32"/>
    <mergeCell ref="Y34:Y35"/>
    <mergeCell ref="Z34:Z35"/>
    <mergeCell ref="AA34:AA35"/>
    <mergeCell ref="AB34:AB35"/>
    <mergeCell ref="AC34:AC35"/>
    <mergeCell ref="AD22:AD23"/>
    <mergeCell ref="AE22:AE23"/>
    <mergeCell ref="AC25:AC26"/>
    <mergeCell ref="AD25:AD26"/>
    <mergeCell ref="AE25:AE26"/>
    <mergeCell ref="Y28:Y29"/>
    <mergeCell ref="Z28:Z29"/>
    <mergeCell ref="AA28:AA29"/>
    <mergeCell ref="AB28:AB29"/>
    <mergeCell ref="AC28:AC29"/>
    <mergeCell ref="AD16:AD17"/>
    <mergeCell ref="AE16:AE17"/>
    <mergeCell ref="AC19:AC20"/>
    <mergeCell ref="AD19:AD20"/>
    <mergeCell ref="AE19:AE20"/>
    <mergeCell ref="Y22:Y23"/>
    <mergeCell ref="Z22:Z23"/>
    <mergeCell ref="AA22:AA23"/>
    <mergeCell ref="AB22:AB23"/>
    <mergeCell ref="AC22:AC23"/>
    <mergeCell ref="AG43:AG44"/>
    <mergeCell ref="S40:S41"/>
    <mergeCell ref="T40:T41"/>
    <mergeCell ref="U40:U41"/>
    <mergeCell ref="V40:V41"/>
    <mergeCell ref="W40:W41"/>
    <mergeCell ref="Y40:Y41"/>
    <mergeCell ref="Z40:Z41"/>
    <mergeCell ref="AA40:AA41"/>
    <mergeCell ref="AB40:AB41"/>
    <mergeCell ref="AA13:AA14"/>
    <mergeCell ref="AB13:AB14"/>
    <mergeCell ref="AC13:AC14"/>
    <mergeCell ref="AD13:AD14"/>
    <mergeCell ref="AE13:AE14"/>
    <mergeCell ref="Y16:Y17"/>
    <mergeCell ref="Z16:Z17"/>
    <mergeCell ref="AA16:AA17"/>
    <mergeCell ref="AB16:AB17"/>
    <mergeCell ref="AC16:AC17"/>
    <mergeCell ref="Y43:Y44"/>
    <mergeCell ref="Z43:Z44"/>
    <mergeCell ref="AA43:AA44"/>
    <mergeCell ref="AB43:AB44"/>
    <mergeCell ref="X40:X41"/>
    <mergeCell ref="AF40:AF41"/>
    <mergeCell ref="AE40:AE41"/>
    <mergeCell ref="AA37:AA38"/>
    <mergeCell ref="AB37:AB38"/>
    <mergeCell ref="AG40:AG41"/>
    <mergeCell ref="S43:S44"/>
    <mergeCell ref="T43:T44"/>
    <mergeCell ref="U43:U44"/>
    <mergeCell ref="V43:V44"/>
    <mergeCell ref="W43:W44"/>
    <mergeCell ref="X43:X44"/>
    <mergeCell ref="AF43:AF44"/>
    <mergeCell ref="X37:X38"/>
    <mergeCell ref="AF37:AF38"/>
    <mergeCell ref="AG37:AG38"/>
    <mergeCell ref="S34:S35"/>
    <mergeCell ref="T34:T35"/>
    <mergeCell ref="U34:U35"/>
    <mergeCell ref="V34:V35"/>
    <mergeCell ref="W34:W35"/>
    <mergeCell ref="Y37:Y38"/>
    <mergeCell ref="Z37:Z38"/>
    <mergeCell ref="AA31:AA32"/>
    <mergeCell ref="AB31:AB32"/>
    <mergeCell ref="X34:X35"/>
    <mergeCell ref="AF34:AF35"/>
    <mergeCell ref="AG34:AG35"/>
    <mergeCell ref="S37:S38"/>
    <mergeCell ref="T37:T38"/>
    <mergeCell ref="U37:U38"/>
    <mergeCell ref="V37:V38"/>
    <mergeCell ref="W37:W38"/>
    <mergeCell ref="X31:X32"/>
    <mergeCell ref="AF31:AF32"/>
    <mergeCell ref="AG31:AG32"/>
    <mergeCell ref="S28:S29"/>
    <mergeCell ref="T28:T29"/>
    <mergeCell ref="U28:U29"/>
    <mergeCell ref="V28:V29"/>
    <mergeCell ref="W28:W29"/>
    <mergeCell ref="Y31:Y32"/>
    <mergeCell ref="Z31:Z32"/>
    <mergeCell ref="AA25:AA26"/>
    <mergeCell ref="AB25:AB26"/>
    <mergeCell ref="X28:X29"/>
    <mergeCell ref="AF28:AF29"/>
    <mergeCell ref="AG28:AG29"/>
    <mergeCell ref="S31:S32"/>
    <mergeCell ref="T31:T32"/>
    <mergeCell ref="U31:U32"/>
    <mergeCell ref="V31:V32"/>
    <mergeCell ref="W31:W32"/>
    <mergeCell ref="X25:X26"/>
    <mergeCell ref="AF25:AF26"/>
    <mergeCell ref="AG25:AG26"/>
    <mergeCell ref="S22:S23"/>
    <mergeCell ref="T22:T23"/>
    <mergeCell ref="U22:U23"/>
    <mergeCell ref="V22:V23"/>
    <mergeCell ref="W22:W23"/>
    <mergeCell ref="Y25:Y26"/>
    <mergeCell ref="Z25:Z26"/>
    <mergeCell ref="AA19:AA20"/>
    <mergeCell ref="AB19:AB20"/>
    <mergeCell ref="X22:X23"/>
    <mergeCell ref="AF22:AF23"/>
    <mergeCell ref="AG22:AG23"/>
    <mergeCell ref="S25:S26"/>
    <mergeCell ref="T25:T26"/>
    <mergeCell ref="U25:U26"/>
    <mergeCell ref="V25:V26"/>
    <mergeCell ref="W25:W26"/>
    <mergeCell ref="X19:X20"/>
    <mergeCell ref="AF19:AF20"/>
    <mergeCell ref="AG19:AG20"/>
    <mergeCell ref="S16:S17"/>
    <mergeCell ref="T16:T17"/>
    <mergeCell ref="U16:U17"/>
    <mergeCell ref="V16:V17"/>
    <mergeCell ref="W16:W17"/>
    <mergeCell ref="Y19:Y20"/>
    <mergeCell ref="Z19:Z20"/>
    <mergeCell ref="Z10:Z11"/>
    <mergeCell ref="AA10:AA11"/>
    <mergeCell ref="X16:X17"/>
    <mergeCell ref="AF16:AF17"/>
    <mergeCell ref="AG16:AG17"/>
    <mergeCell ref="S19:S20"/>
    <mergeCell ref="T19:T20"/>
    <mergeCell ref="U19:U20"/>
    <mergeCell ref="V19:V20"/>
    <mergeCell ref="W19:W20"/>
    <mergeCell ref="Y13:Y14"/>
    <mergeCell ref="Z13:Z14"/>
    <mergeCell ref="AF13:AF14"/>
    <mergeCell ref="AG13:AG14"/>
    <mergeCell ref="S10:S11"/>
    <mergeCell ref="T10:T11"/>
    <mergeCell ref="U10:U11"/>
    <mergeCell ref="V10:V11"/>
    <mergeCell ref="W10:W11"/>
    <mergeCell ref="Y10:Y11"/>
    <mergeCell ref="S13:S14"/>
    <mergeCell ref="T13:T14"/>
    <mergeCell ref="U13:U14"/>
    <mergeCell ref="V13:V14"/>
    <mergeCell ref="W13:W14"/>
    <mergeCell ref="X13:X14"/>
    <mergeCell ref="AG10:AG11"/>
    <mergeCell ref="AB10:AB11"/>
    <mergeCell ref="D7:Q7"/>
    <mergeCell ref="B5:C5"/>
    <mergeCell ref="S7:AF7"/>
    <mergeCell ref="B6:C6"/>
    <mergeCell ref="AB5:AC5"/>
    <mergeCell ref="AD5:AG5"/>
    <mergeCell ref="AC10:AC11"/>
    <mergeCell ref="AD10:AD11"/>
    <mergeCell ref="J4:AA4"/>
    <mergeCell ref="B2:I4"/>
    <mergeCell ref="B45:R45"/>
    <mergeCell ref="AG7:AG8"/>
    <mergeCell ref="C7:C8"/>
    <mergeCell ref="B7:B8"/>
    <mergeCell ref="R7:R8"/>
    <mergeCell ref="AE10:AE11"/>
    <mergeCell ref="X10:X11"/>
    <mergeCell ref="AF10:AF11"/>
  </mergeCells>
  <printOptions/>
  <pageMargins left="0.25" right="0.25" top="0.75" bottom="0.75" header="0.3" footer="0.3"/>
  <pageSetup fitToHeight="1" fitToWidth="1" horizontalDpi="300" verticalDpi="300" orientation="landscape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7"/>
  <sheetViews>
    <sheetView zoomScale="85" zoomScaleNormal="85" zoomScalePageLayoutView="0" workbookViewId="0" topLeftCell="U1">
      <selection activeCell="AI8" sqref="AI8"/>
    </sheetView>
  </sheetViews>
  <sheetFormatPr defaultColWidth="11.421875" defaultRowHeight="15"/>
  <cols>
    <col min="1" max="1" width="3.00390625" style="1" customWidth="1"/>
    <col min="2" max="2" width="19.7109375" style="1" customWidth="1"/>
    <col min="3" max="3" width="29.57421875" style="1" customWidth="1"/>
    <col min="4" max="4" width="7.421875" style="1" bestFit="1" customWidth="1"/>
    <col min="5" max="5" width="5.8515625" style="1" bestFit="1" customWidth="1"/>
    <col min="6" max="7" width="4.421875" style="1" bestFit="1" customWidth="1"/>
    <col min="8" max="8" width="7.421875" style="1" bestFit="1" customWidth="1"/>
    <col min="9" max="17" width="4.421875" style="1" bestFit="1" customWidth="1"/>
    <col min="18" max="18" width="25.421875" style="1" customWidth="1"/>
    <col min="19" max="32" width="7.57421875" style="2" customWidth="1"/>
    <col min="33" max="33" width="20.140625" style="2" customWidth="1"/>
    <col min="34" max="16384" width="11.421875" style="1" customWidth="1"/>
  </cols>
  <sheetData>
    <row r="2" spans="2:33" ht="40.5" customHeight="1">
      <c r="B2" s="63" t="s">
        <v>77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6"/>
    </row>
    <row r="3" spans="2:33" ht="16.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2:33" ht="20.25" customHeight="1">
      <c r="B4" s="50"/>
      <c r="C4" s="50"/>
      <c r="D4" s="50"/>
      <c r="E4" s="50"/>
      <c r="F4" s="50"/>
      <c r="G4" s="50"/>
      <c r="H4" s="50"/>
      <c r="I4" s="50"/>
      <c r="J4" s="50" t="s">
        <v>54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86" t="s">
        <v>78</v>
      </c>
      <c r="AC4" s="87"/>
      <c r="AD4" s="87"/>
      <c r="AE4" s="87"/>
      <c r="AF4" s="87"/>
      <c r="AG4" s="88"/>
    </row>
    <row r="5" spans="2:33" ht="20.25" customHeight="1">
      <c r="B5" s="50"/>
      <c r="C5" s="50"/>
      <c r="D5" s="50"/>
      <c r="E5" s="50"/>
      <c r="F5" s="50"/>
      <c r="G5" s="50"/>
      <c r="H5" s="50"/>
      <c r="I5" s="50"/>
      <c r="J5" s="50" t="s">
        <v>66</v>
      </c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83" t="s">
        <v>79</v>
      </c>
      <c r="AC5" s="84"/>
      <c r="AD5" s="84"/>
      <c r="AE5" s="84"/>
      <c r="AF5" s="84"/>
      <c r="AG5" s="85"/>
    </row>
    <row r="6" spans="2:33" ht="20.25" customHeight="1">
      <c r="B6" s="50"/>
      <c r="C6" s="50"/>
      <c r="D6" s="50"/>
      <c r="E6" s="50"/>
      <c r="F6" s="50"/>
      <c r="G6" s="50"/>
      <c r="H6" s="50"/>
      <c r="I6" s="50"/>
      <c r="J6" s="50" t="s">
        <v>55</v>
      </c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83" t="s">
        <v>80</v>
      </c>
      <c r="AC6" s="84"/>
      <c r="AD6" s="84"/>
      <c r="AE6" s="84"/>
      <c r="AF6" s="84"/>
      <c r="AG6" s="85"/>
    </row>
    <row r="7" spans="2:33" s="32" customFormat="1" ht="39.75" customHeight="1">
      <c r="B7" s="62" t="s">
        <v>24</v>
      </c>
      <c r="C7" s="62"/>
      <c r="D7" s="72" t="s">
        <v>71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4"/>
      <c r="R7" s="41" t="s">
        <v>28</v>
      </c>
      <c r="S7" s="67" t="s">
        <v>67</v>
      </c>
      <c r="T7" s="67"/>
      <c r="U7" s="67"/>
      <c r="V7" s="67"/>
      <c r="W7" s="67"/>
      <c r="X7" s="67"/>
      <c r="Y7" s="67"/>
      <c r="Z7" s="67"/>
      <c r="AA7" s="67"/>
      <c r="AB7" s="68" t="s">
        <v>26</v>
      </c>
      <c r="AC7" s="69"/>
      <c r="AD7" s="67" t="s">
        <v>72</v>
      </c>
      <c r="AE7" s="67"/>
      <c r="AF7" s="67"/>
      <c r="AG7" s="67"/>
    </row>
    <row r="8" spans="2:33" ht="36" customHeight="1">
      <c r="B8" s="63" t="s">
        <v>25</v>
      </c>
      <c r="C8" s="64"/>
      <c r="D8" s="72" t="s">
        <v>70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4"/>
      <c r="R8" s="37" t="s">
        <v>27</v>
      </c>
      <c r="S8" s="67" t="s">
        <v>68</v>
      </c>
      <c r="T8" s="67"/>
      <c r="U8" s="67"/>
      <c r="V8" s="67"/>
      <c r="W8" s="67"/>
      <c r="X8" s="67"/>
      <c r="Y8" s="67"/>
      <c r="Z8" s="67"/>
      <c r="AA8" s="67"/>
      <c r="AB8" s="70"/>
      <c r="AC8" s="71"/>
      <c r="AD8" s="67"/>
      <c r="AE8" s="67"/>
      <c r="AF8" s="67"/>
      <c r="AG8" s="67"/>
    </row>
    <row r="9" spans="2:33" ht="24.75" customHeight="1">
      <c r="B9" s="56" t="s">
        <v>0</v>
      </c>
      <c r="C9" s="56" t="s">
        <v>14</v>
      </c>
      <c r="D9" s="59" t="s">
        <v>23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  <c r="R9" s="56" t="s">
        <v>19</v>
      </c>
      <c r="S9" s="59" t="s">
        <v>22</v>
      </c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1"/>
      <c r="AG9" s="54" t="s">
        <v>1</v>
      </c>
    </row>
    <row r="10" spans="2:37" ht="95.25" customHeight="1">
      <c r="B10" s="56"/>
      <c r="C10" s="56"/>
      <c r="D10" s="3" t="s">
        <v>21</v>
      </c>
      <c r="E10" s="4" t="s">
        <v>62</v>
      </c>
      <c r="F10" s="3" t="s">
        <v>63</v>
      </c>
      <c r="G10" s="3" t="s">
        <v>64</v>
      </c>
      <c r="H10" s="3" t="s">
        <v>51</v>
      </c>
      <c r="I10" s="3" t="s">
        <v>16</v>
      </c>
      <c r="J10" s="3" t="s">
        <v>65</v>
      </c>
      <c r="K10" s="3" t="s">
        <v>75</v>
      </c>
      <c r="L10" s="3" t="s">
        <v>58</v>
      </c>
      <c r="M10" s="3" t="s">
        <v>63</v>
      </c>
      <c r="N10" s="3" t="s">
        <v>59</v>
      </c>
      <c r="O10" s="3" t="s">
        <v>60</v>
      </c>
      <c r="P10" s="3" t="s">
        <v>61</v>
      </c>
      <c r="Q10" s="3" t="s">
        <v>53</v>
      </c>
      <c r="R10" s="56"/>
      <c r="S10" s="5" t="s">
        <v>21</v>
      </c>
      <c r="T10" s="6" t="s">
        <v>62</v>
      </c>
      <c r="U10" s="5" t="s">
        <v>63</v>
      </c>
      <c r="V10" s="5" t="s">
        <v>69</v>
      </c>
      <c r="W10" s="5" t="s">
        <v>29</v>
      </c>
      <c r="X10" s="5" t="s">
        <v>16</v>
      </c>
      <c r="Y10" s="3" t="s">
        <v>65</v>
      </c>
      <c r="Z10" s="3" t="s">
        <v>75</v>
      </c>
      <c r="AA10" s="3" t="s">
        <v>58</v>
      </c>
      <c r="AB10" s="3" t="s">
        <v>63</v>
      </c>
      <c r="AC10" s="3" t="s">
        <v>59</v>
      </c>
      <c r="AD10" s="3" t="s">
        <v>60</v>
      </c>
      <c r="AE10" s="3" t="s">
        <v>61</v>
      </c>
      <c r="AF10" s="5" t="s">
        <v>53</v>
      </c>
      <c r="AG10" s="55"/>
      <c r="AK10" s="35"/>
    </row>
    <row r="11" spans="2:33" ht="16.5">
      <c r="B11" s="7" t="s">
        <v>2</v>
      </c>
      <c r="C11" s="7"/>
      <c r="D11" s="75" t="s">
        <v>74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  <c r="R11" s="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</row>
    <row r="12" spans="2:33" ht="97.5" customHeight="1">
      <c r="B12" s="42" t="s">
        <v>76</v>
      </c>
      <c r="C12" s="34" t="s">
        <v>73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>
        <f>SUM(D12:Q12)</f>
        <v>0</v>
      </c>
      <c r="S12" s="57">
        <f>SUM(D12:D13)</f>
        <v>0</v>
      </c>
      <c r="T12" s="57">
        <f aca="true" t="shared" si="0" ref="T12:AE12">SUM(E12:E13)</f>
        <v>0</v>
      </c>
      <c r="U12" s="57">
        <f t="shared" si="0"/>
        <v>0</v>
      </c>
      <c r="V12" s="57">
        <f t="shared" si="0"/>
        <v>0</v>
      </c>
      <c r="W12" s="57">
        <f t="shared" si="0"/>
        <v>0</v>
      </c>
      <c r="X12" s="57">
        <f t="shared" si="0"/>
        <v>0</v>
      </c>
      <c r="Y12" s="57">
        <f t="shared" si="0"/>
        <v>0</v>
      </c>
      <c r="Z12" s="57">
        <f t="shared" si="0"/>
        <v>0</v>
      </c>
      <c r="AA12" s="57">
        <f t="shared" si="0"/>
        <v>0</v>
      </c>
      <c r="AB12" s="57">
        <f t="shared" si="0"/>
        <v>0</v>
      </c>
      <c r="AC12" s="57">
        <f t="shared" si="0"/>
        <v>0</v>
      </c>
      <c r="AD12" s="57">
        <f t="shared" si="0"/>
        <v>0</v>
      </c>
      <c r="AE12" s="57">
        <f t="shared" si="0"/>
        <v>0</v>
      </c>
      <c r="AF12" s="57">
        <f>SUM(Q12:Q13)</f>
        <v>0</v>
      </c>
      <c r="AG12" s="57">
        <f>SUM(S12:AF13)</f>
        <v>0</v>
      </c>
    </row>
    <row r="13" spans="2:33" ht="16.5">
      <c r="B13" s="9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>
        <f>SUM(D13:Q13)</f>
        <v>0</v>
      </c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</row>
    <row r="14" spans="2:33" ht="16.5">
      <c r="B14" s="13" t="s">
        <v>3</v>
      </c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6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</row>
    <row r="15" spans="2:33" ht="16.5">
      <c r="B15" s="17"/>
      <c r="C15" s="10"/>
      <c r="D15" s="11"/>
      <c r="E15" s="18"/>
      <c r="F15" s="18"/>
      <c r="G15" s="11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2">
        <f>SUM(D15:Q15)</f>
        <v>0</v>
      </c>
      <c r="S15" s="57">
        <f>SUM(D15:D16)</f>
        <v>0</v>
      </c>
      <c r="T15" s="57">
        <f aca="true" t="shared" si="1" ref="T15:AF15">SUM(E15:E16)</f>
        <v>0</v>
      </c>
      <c r="U15" s="57">
        <f t="shared" si="1"/>
        <v>0</v>
      </c>
      <c r="V15" s="57">
        <f t="shared" si="1"/>
        <v>0</v>
      </c>
      <c r="W15" s="57">
        <f t="shared" si="1"/>
        <v>0</v>
      </c>
      <c r="X15" s="57">
        <f t="shared" si="1"/>
        <v>0</v>
      </c>
      <c r="Y15" s="57">
        <f t="shared" si="1"/>
        <v>0</v>
      </c>
      <c r="Z15" s="57">
        <f t="shared" si="1"/>
        <v>0</v>
      </c>
      <c r="AA15" s="57">
        <f t="shared" si="1"/>
        <v>0</v>
      </c>
      <c r="AB15" s="57">
        <f t="shared" si="1"/>
        <v>0</v>
      </c>
      <c r="AC15" s="57">
        <f t="shared" si="1"/>
        <v>0</v>
      </c>
      <c r="AD15" s="57">
        <f t="shared" si="1"/>
        <v>0</v>
      </c>
      <c r="AE15" s="57">
        <f t="shared" si="1"/>
        <v>0</v>
      </c>
      <c r="AF15" s="57">
        <f t="shared" si="1"/>
        <v>0</v>
      </c>
      <c r="AG15" s="57">
        <f>SUM(S15:X16)</f>
        <v>0</v>
      </c>
    </row>
    <row r="16" spans="2:33" ht="16.5">
      <c r="B16" s="17"/>
      <c r="C16" s="10"/>
      <c r="D16" s="11"/>
      <c r="E16" s="18"/>
      <c r="F16" s="18"/>
      <c r="G16" s="11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2">
        <f>SUM(D16:Q16)</f>
        <v>0</v>
      </c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2:33" ht="16.5">
      <c r="B17" s="19" t="s">
        <v>4</v>
      </c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/>
      <c r="S17" s="20"/>
      <c r="T17" s="2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2:33" ht="15" customHeight="1">
      <c r="B18" s="9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>
        <f>SUM(D18:Q18)</f>
        <v>0</v>
      </c>
      <c r="S18" s="57">
        <f>SUM(D18:D19)</f>
        <v>0</v>
      </c>
      <c r="T18" s="57">
        <f aca="true" t="shared" si="2" ref="T18:AF18">SUM(E18:E19)</f>
        <v>0</v>
      </c>
      <c r="U18" s="57">
        <f t="shared" si="2"/>
        <v>0</v>
      </c>
      <c r="V18" s="57">
        <f t="shared" si="2"/>
        <v>0</v>
      </c>
      <c r="W18" s="57">
        <f t="shared" si="2"/>
        <v>0</v>
      </c>
      <c r="X18" s="57">
        <f t="shared" si="2"/>
        <v>0</v>
      </c>
      <c r="Y18" s="57">
        <f t="shared" si="2"/>
        <v>0</v>
      </c>
      <c r="Z18" s="57">
        <f t="shared" si="2"/>
        <v>0</v>
      </c>
      <c r="AA18" s="57">
        <f t="shared" si="2"/>
        <v>0</v>
      </c>
      <c r="AB18" s="57">
        <f t="shared" si="2"/>
        <v>0</v>
      </c>
      <c r="AC18" s="57">
        <f t="shared" si="2"/>
        <v>0</v>
      </c>
      <c r="AD18" s="57">
        <f t="shared" si="2"/>
        <v>0</v>
      </c>
      <c r="AE18" s="57">
        <f t="shared" si="2"/>
        <v>0</v>
      </c>
      <c r="AF18" s="57">
        <f t="shared" si="2"/>
        <v>0</v>
      </c>
      <c r="AG18" s="57">
        <f>SUM(S18:AF19)</f>
        <v>0</v>
      </c>
    </row>
    <row r="19" spans="2:33" ht="15" customHeight="1">
      <c r="B19" s="9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>
        <f>SUM(D19:Q19)</f>
        <v>0</v>
      </c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</row>
    <row r="20" spans="2:33" ht="16.5">
      <c r="B20" s="14" t="s">
        <v>5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2:33" ht="16.5">
      <c r="B21" s="9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>
        <f>SUM(D21:Q21)</f>
        <v>0</v>
      </c>
      <c r="S21" s="57">
        <f>SUM(D21:D22)</f>
        <v>0</v>
      </c>
      <c r="T21" s="57">
        <f aca="true" t="shared" si="3" ref="T21:AF21">SUM(E21:E22)</f>
        <v>0</v>
      </c>
      <c r="U21" s="57">
        <f t="shared" si="3"/>
        <v>0</v>
      </c>
      <c r="V21" s="57">
        <f t="shared" si="3"/>
        <v>0</v>
      </c>
      <c r="W21" s="57">
        <f t="shared" si="3"/>
        <v>0</v>
      </c>
      <c r="X21" s="57">
        <f t="shared" si="3"/>
        <v>0</v>
      </c>
      <c r="Y21" s="57">
        <f t="shared" si="3"/>
        <v>0</v>
      </c>
      <c r="Z21" s="57">
        <f t="shared" si="3"/>
        <v>0</v>
      </c>
      <c r="AA21" s="57">
        <f t="shared" si="3"/>
        <v>0</v>
      </c>
      <c r="AB21" s="57">
        <f t="shared" si="3"/>
        <v>0</v>
      </c>
      <c r="AC21" s="57">
        <f t="shared" si="3"/>
        <v>0</v>
      </c>
      <c r="AD21" s="57">
        <f t="shared" si="3"/>
        <v>0</v>
      </c>
      <c r="AE21" s="57">
        <f t="shared" si="3"/>
        <v>0</v>
      </c>
      <c r="AF21" s="57">
        <f t="shared" si="3"/>
        <v>0</v>
      </c>
      <c r="AG21" s="57">
        <f>SUM(S21:AE22)</f>
        <v>0</v>
      </c>
    </row>
    <row r="22" spans="2:33" ht="16.5">
      <c r="B22" s="9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>
        <f>SUM(D22:Q22)</f>
        <v>0</v>
      </c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2:33" ht="16.5">
      <c r="B23" s="14" t="s">
        <v>6</v>
      </c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2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2:33" ht="16.5">
      <c r="B24" s="23"/>
      <c r="C24" s="10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2">
        <f>SUM(D24:Q24)</f>
        <v>0</v>
      </c>
      <c r="S24" s="57">
        <f aca="true" t="shared" si="4" ref="S24:AF24">SUM(D24:D25)</f>
        <v>0</v>
      </c>
      <c r="T24" s="57">
        <f t="shared" si="4"/>
        <v>0</v>
      </c>
      <c r="U24" s="57">
        <f t="shared" si="4"/>
        <v>0</v>
      </c>
      <c r="V24" s="57">
        <f t="shared" si="4"/>
        <v>0</v>
      </c>
      <c r="W24" s="57">
        <f t="shared" si="4"/>
        <v>0</v>
      </c>
      <c r="X24" s="57">
        <f t="shared" si="4"/>
        <v>0</v>
      </c>
      <c r="Y24" s="57">
        <f t="shared" si="4"/>
        <v>0</v>
      </c>
      <c r="Z24" s="57">
        <f t="shared" si="4"/>
        <v>0</v>
      </c>
      <c r="AA24" s="57">
        <f t="shared" si="4"/>
        <v>0</v>
      </c>
      <c r="AB24" s="57">
        <f t="shared" si="4"/>
        <v>0</v>
      </c>
      <c r="AC24" s="57">
        <f t="shared" si="4"/>
        <v>0</v>
      </c>
      <c r="AD24" s="57">
        <f t="shared" si="4"/>
        <v>0</v>
      </c>
      <c r="AE24" s="57">
        <f t="shared" si="4"/>
        <v>0</v>
      </c>
      <c r="AF24" s="57">
        <f t="shared" si="4"/>
        <v>0</v>
      </c>
      <c r="AG24" s="57">
        <f>SUM(S24:AE25)</f>
        <v>0</v>
      </c>
    </row>
    <row r="25" spans="2:33" ht="16.5">
      <c r="B25" s="23"/>
      <c r="C25" s="10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2">
        <f>SUM(D25:Q25)</f>
        <v>0</v>
      </c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</row>
    <row r="26" spans="2:33" ht="16.5">
      <c r="B26" s="19" t="s">
        <v>7</v>
      </c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2:33" ht="16.5">
      <c r="B27" s="23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2">
        <f>SUM(D27:Q27)</f>
        <v>0</v>
      </c>
      <c r="S27" s="57">
        <f aca="true" t="shared" si="5" ref="S27:AF27">SUM(D27:D28)</f>
        <v>0</v>
      </c>
      <c r="T27" s="57">
        <f t="shared" si="5"/>
        <v>0</v>
      </c>
      <c r="U27" s="57">
        <f t="shared" si="5"/>
        <v>0</v>
      </c>
      <c r="V27" s="57">
        <f t="shared" si="5"/>
        <v>0</v>
      </c>
      <c r="W27" s="57">
        <f t="shared" si="5"/>
        <v>0</v>
      </c>
      <c r="X27" s="57">
        <f t="shared" si="5"/>
        <v>0</v>
      </c>
      <c r="Y27" s="57">
        <f t="shared" si="5"/>
        <v>0</v>
      </c>
      <c r="Z27" s="57">
        <f t="shared" si="5"/>
        <v>0</v>
      </c>
      <c r="AA27" s="57">
        <f t="shared" si="5"/>
        <v>0</v>
      </c>
      <c r="AB27" s="57">
        <f t="shared" si="5"/>
        <v>0</v>
      </c>
      <c r="AC27" s="57">
        <f t="shared" si="5"/>
        <v>0</v>
      </c>
      <c r="AD27" s="57">
        <f t="shared" si="5"/>
        <v>0</v>
      </c>
      <c r="AE27" s="57">
        <f t="shared" si="5"/>
        <v>0</v>
      </c>
      <c r="AF27" s="57">
        <f t="shared" si="5"/>
        <v>0</v>
      </c>
      <c r="AG27" s="57">
        <f>SUM(S27:AE28)</f>
        <v>0</v>
      </c>
    </row>
    <row r="28" spans="2:33" ht="16.5">
      <c r="B28" s="23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2">
        <f>SUM(D28:Q28)</f>
        <v>0</v>
      </c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</row>
    <row r="29" spans="2:33" ht="16.5">
      <c r="B29" s="19" t="s">
        <v>8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2:33" ht="16.5">
      <c r="B30" s="9"/>
      <c r="C30" s="9"/>
      <c r="D30" s="25"/>
      <c r="E30" s="25"/>
      <c r="F30" s="25"/>
      <c r="G30" s="25"/>
      <c r="H30" s="25"/>
      <c r="I30" s="25"/>
      <c r="J30" s="25"/>
      <c r="K30" s="25"/>
      <c r="L30" s="18"/>
      <c r="M30" s="18"/>
      <c r="N30" s="18"/>
      <c r="O30" s="18"/>
      <c r="P30" s="18"/>
      <c r="Q30" s="18"/>
      <c r="R30" s="12">
        <f>SUM(D30:Q30)</f>
        <v>0</v>
      </c>
      <c r="S30" s="57">
        <f aca="true" t="shared" si="6" ref="S30:AF30">SUM(D30:D31)</f>
        <v>0</v>
      </c>
      <c r="T30" s="57">
        <f t="shared" si="6"/>
        <v>0</v>
      </c>
      <c r="U30" s="57">
        <f t="shared" si="6"/>
        <v>0</v>
      </c>
      <c r="V30" s="57">
        <f t="shared" si="6"/>
        <v>0</v>
      </c>
      <c r="W30" s="57">
        <f t="shared" si="6"/>
        <v>0</v>
      </c>
      <c r="X30" s="57">
        <f t="shared" si="6"/>
        <v>0</v>
      </c>
      <c r="Y30" s="57">
        <f t="shared" si="6"/>
        <v>0</v>
      </c>
      <c r="Z30" s="57">
        <f t="shared" si="6"/>
        <v>0</v>
      </c>
      <c r="AA30" s="57">
        <f t="shared" si="6"/>
        <v>0</v>
      </c>
      <c r="AB30" s="57">
        <f t="shared" si="6"/>
        <v>0</v>
      </c>
      <c r="AC30" s="57">
        <f t="shared" si="6"/>
        <v>0</v>
      </c>
      <c r="AD30" s="57">
        <f t="shared" si="6"/>
        <v>0</v>
      </c>
      <c r="AE30" s="57">
        <f t="shared" si="6"/>
        <v>0</v>
      </c>
      <c r="AF30" s="57">
        <f t="shared" si="6"/>
        <v>0</v>
      </c>
      <c r="AG30" s="57">
        <f>SUM(S30:AE31)</f>
        <v>0</v>
      </c>
    </row>
    <row r="31" spans="2:33" ht="16.5">
      <c r="B31" s="9"/>
      <c r="C31" s="9"/>
      <c r="D31" s="25"/>
      <c r="E31" s="25"/>
      <c r="F31" s="25"/>
      <c r="G31" s="25"/>
      <c r="H31" s="25"/>
      <c r="I31" s="25"/>
      <c r="J31" s="25"/>
      <c r="K31" s="25"/>
      <c r="L31" s="18"/>
      <c r="M31" s="18"/>
      <c r="N31" s="18"/>
      <c r="O31" s="18"/>
      <c r="P31" s="18"/>
      <c r="Q31" s="18"/>
      <c r="R31" s="12">
        <f>SUM(D31:Q31)</f>
        <v>0</v>
      </c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</row>
    <row r="32" spans="2:33" ht="16.5">
      <c r="B32" s="19" t="s">
        <v>9</v>
      </c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2:33" ht="16.5">
      <c r="B33" s="23"/>
      <c r="C33" s="10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2">
        <f>SUM(D33:Q33)</f>
        <v>0</v>
      </c>
      <c r="S33" s="57">
        <f aca="true" t="shared" si="7" ref="S33:AF33">SUM(D33:D34)</f>
        <v>0</v>
      </c>
      <c r="T33" s="57">
        <f t="shared" si="7"/>
        <v>0</v>
      </c>
      <c r="U33" s="57">
        <f t="shared" si="7"/>
        <v>0</v>
      </c>
      <c r="V33" s="57">
        <f t="shared" si="7"/>
        <v>0</v>
      </c>
      <c r="W33" s="57">
        <f t="shared" si="7"/>
        <v>0</v>
      </c>
      <c r="X33" s="57">
        <f t="shared" si="7"/>
        <v>0</v>
      </c>
      <c r="Y33" s="57">
        <f t="shared" si="7"/>
        <v>0</v>
      </c>
      <c r="Z33" s="57">
        <f t="shared" si="7"/>
        <v>0</v>
      </c>
      <c r="AA33" s="57">
        <f t="shared" si="7"/>
        <v>0</v>
      </c>
      <c r="AB33" s="57">
        <f t="shared" si="7"/>
        <v>0</v>
      </c>
      <c r="AC33" s="57">
        <f t="shared" si="7"/>
        <v>0</v>
      </c>
      <c r="AD33" s="57">
        <f t="shared" si="7"/>
        <v>0</v>
      </c>
      <c r="AE33" s="57">
        <f t="shared" si="7"/>
        <v>0</v>
      </c>
      <c r="AF33" s="57">
        <f t="shared" si="7"/>
        <v>0</v>
      </c>
      <c r="AG33" s="57">
        <f>SUM(S33:AE34)</f>
        <v>0</v>
      </c>
    </row>
    <row r="34" spans="2:33" ht="16.5">
      <c r="B34" s="23"/>
      <c r="C34" s="10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2">
        <f>SUM(D34:Q34)</f>
        <v>0</v>
      </c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2:33" ht="16.5">
      <c r="B35" s="19" t="s">
        <v>10</v>
      </c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2:33" ht="16.5">
      <c r="B36" s="9"/>
      <c r="C36" s="10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12">
        <f>SUM(D36:Q36)</f>
        <v>0</v>
      </c>
      <c r="S36" s="57">
        <f aca="true" t="shared" si="8" ref="S36:AF36">SUM(D36:D37)</f>
        <v>0</v>
      </c>
      <c r="T36" s="57">
        <f t="shared" si="8"/>
        <v>0</v>
      </c>
      <c r="U36" s="57">
        <f t="shared" si="8"/>
        <v>0</v>
      </c>
      <c r="V36" s="57">
        <f t="shared" si="8"/>
        <v>0</v>
      </c>
      <c r="W36" s="57">
        <f t="shared" si="8"/>
        <v>0</v>
      </c>
      <c r="X36" s="57">
        <f t="shared" si="8"/>
        <v>0</v>
      </c>
      <c r="Y36" s="57">
        <f t="shared" si="8"/>
        <v>0</v>
      </c>
      <c r="Z36" s="57">
        <f t="shared" si="8"/>
        <v>0</v>
      </c>
      <c r="AA36" s="57">
        <f t="shared" si="8"/>
        <v>0</v>
      </c>
      <c r="AB36" s="57">
        <f t="shared" si="8"/>
        <v>0</v>
      </c>
      <c r="AC36" s="57">
        <f t="shared" si="8"/>
        <v>0</v>
      </c>
      <c r="AD36" s="57">
        <f t="shared" si="8"/>
        <v>0</v>
      </c>
      <c r="AE36" s="57">
        <f t="shared" si="8"/>
        <v>0</v>
      </c>
      <c r="AF36" s="57">
        <f t="shared" si="8"/>
        <v>0</v>
      </c>
      <c r="AG36" s="57">
        <f>SUM(S36:AE37)</f>
        <v>0</v>
      </c>
    </row>
    <row r="37" spans="2:33" ht="16.5">
      <c r="B37" s="9"/>
      <c r="C37" s="10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12">
        <f>SUM(D37:Q37)</f>
        <v>0</v>
      </c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</row>
    <row r="38" spans="2:33" ht="16.5">
      <c r="B38" s="19" t="s">
        <v>11</v>
      </c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2:33" ht="16.5">
      <c r="B39" s="9"/>
      <c r="C39" s="10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12">
        <f>SUM(D39:Q39)</f>
        <v>0</v>
      </c>
      <c r="S39" s="57">
        <f aca="true" t="shared" si="9" ref="S39:AF39">SUM(D39:D40)</f>
        <v>0</v>
      </c>
      <c r="T39" s="57">
        <f t="shared" si="9"/>
        <v>0</v>
      </c>
      <c r="U39" s="57">
        <f t="shared" si="9"/>
        <v>0</v>
      </c>
      <c r="V39" s="57">
        <f t="shared" si="9"/>
        <v>0</v>
      </c>
      <c r="W39" s="57">
        <f t="shared" si="9"/>
        <v>0</v>
      </c>
      <c r="X39" s="57">
        <f t="shared" si="9"/>
        <v>0</v>
      </c>
      <c r="Y39" s="57">
        <f t="shared" si="9"/>
        <v>0</v>
      </c>
      <c r="Z39" s="57">
        <f t="shared" si="9"/>
        <v>0</v>
      </c>
      <c r="AA39" s="57">
        <f t="shared" si="9"/>
        <v>0</v>
      </c>
      <c r="AB39" s="57">
        <f t="shared" si="9"/>
        <v>0</v>
      </c>
      <c r="AC39" s="57">
        <f t="shared" si="9"/>
        <v>0</v>
      </c>
      <c r="AD39" s="57">
        <f t="shared" si="9"/>
        <v>0</v>
      </c>
      <c r="AE39" s="57">
        <f t="shared" si="9"/>
        <v>0</v>
      </c>
      <c r="AF39" s="57">
        <f t="shared" si="9"/>
        <v>0</v>
      </c>
      <c r="AG39" s="57">
        <f>SUM(S39:AE40)</f>
        <v>0</v>
      </c>
    </row>
    <row r="40" spans="2:33" ht="16.5">
      <c r="B40" s="9"/>
      <c r="C40" s="1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12">
        <f>SUM(D40:Q40)</f>
        <v>0</v>
      </c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</row>
    <row r="41" spans="2:33" ht="16.5">
      <c r="B41" s="19" t="s">
        <v>12</v>
      </c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</row>
    <row r="42" spans="2:33" ht="16.5">
      <c r="B42" s="9"/>
      <c r="C42" s="1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12">
        <f>SUM(D42:Q42)</f>
        <v>0</v>
      </c>
      <c r="S42" s="57">
        <f aca="true" t="shared" si="10" ref="S42:AF42">SUM(D42:D43)</f>
        <v>0</v>
      </c>
      <c r="T42" s="57">
        <f t="shared" si="10"/>
        <v>0</v>
      </c>
      <c r="U42" s="57">
        <f t="shared" si="10"/>
        <v>0</v>
      </c>
      <c r="V42" s="57">
        <f t="shared" si="10"/>
        <v>0</v>
      </c>
      <c r="W42" s="57">
        <f t="shared" si="10"/>
        <v>0</v>
      </c>
      <c r="X42" s="57">
        <f t="shared" si="10"/>
        <v>0</v>
      </c>
      <c r="Y42" s="57">
        <f t="shared" si="10"/>
        <v>0</v>
      </c>
      <c r="Z42" s="57">
        <f t="shared" si="10"/>
        <v>0</v>
      </c>
      <c r="AA42" s="57">
        <f t="shared" si="10"/>
        <v>0</v>
      </c>
      <c r="AB42" s="57">
        <f t="shared" si="10"/>
        <v>0</v>
      </c>
      <c r="AC42" s="57">
        <f t="shared" si="10"/>
        <v>0</v>
      </c>
      <c r="AD42" s="57">
        <f t="shared" si="10"/>
        <v>0</v>
      </c>
      <c r="AE42" s="57">
        <f t="shared" si="10"/>
        <v>0</v>
      </c>
      <c r="AF42" s="57">
        <f t="shared" si="10"/>
        <v>0</v>
      </c>
      <c r="AG42" s="57">
        <f>SUM(S42:AE43)</f>
        <v>0</v>
      </c>
    </row>
    <row r="43" spans="2:33" ht="16.5">
      <c r="B43" s="9"/>
      <c r="C43" s="1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12">
        <f>SUM(D43:Q43)</f>
        <v>0</v>
      </c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</row>
    <row r="44" spans="2:33" ht="16.5">
      <c r="B44" s="26" t="s">
        <v>13</v>
      </c>
      <c r="C44" s="19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0"/>
    </row>
    <row r="45" spans="2:33" ht="16.5">
      <c r="B45" s="9"/>
      <c r="C45" s="10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12">
        <f>SUM(D45:Q45)</f>
        <v>0</v>
      </c>
      <c r="S45" s="57">
        <f aca="true" t="shared" si="11" ref="S45:AF45">SUM(D45:D46)</f>
        <v>0</v>
      </c>
      <c r="T45" s="57">
        <f t="shared" si="11"/>
        <v>0</v>
      </c>
      <c r="U45" s="57">
        <f t="shared" si="11"/>
        <v>0</v>
      </c>
      <c r="V45" s="57">
        <f t="shared" si="11"/>
        <v>0</v>
      </c>
      <c r="W45" s="57">
        <f t="shared" si="11"/>
        <v>0</v>
      </c>
      <c r="X45" s="57">
        <f t="shared" si="11"/>
        <v>0</v>
      </c>
      <c r="Y45" s="57">
        <f t="shared" si="11"/>
        <v>0</v>
      </c>
      <c r="Z45" s="57">
        <f t="shared" si="11"/>
        <v>0</v>
      </c>
      <c r="AA45" s="57">
        <f t="shared" si="11"/>
        <v>0</v>
      </c>
      <c r="AB45" s="57">
        <f t="shared" si="11"/>
        <v>0</v>
      </c>
      <c r="AC45" s="57">
        <f t="shared" si="11"/>
        <v>0</v>
      </c>
      <c r="AD45" s="57">
        <f t="shared" si="11"/>
        <v>0</v>
      </c>
      <c r="AE45" s="57">
        <f t="shared" si="11"/>
        <v>0</v>
      </c>
      <c r="AF45" s="57">
        <f t="shared" si="11"/>
        <v>0</v>
      </c>
      <c r="AG45" s="57">
        <f>SUM(S45:AE46)</f>
        <v>0</v>
      </c>
    </row>
    <row r="46" spans="2:33" ht="16.5">
      <c r="B46" s="9"/>
      <c r="C46" s="10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12">
        <f>SUM(D46:Q46)</f>
        <v>0</v>
      </c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</row>
    <row r="47" spans="2:33" ht="35.25" customHeight="1">
      <c r="B47" s="51" t="s">
        <v>20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3"/>
      <c r="S47" s="38">
        <f aca="true" t="shared" si="12" ref="S47:AF47">SUM(S11:S46)</f>
        <v>0</v>
      </c>
      <c r="T47" s="38">
        <f t="shared" si="12"/>
        <v>0</v>
      </c>
      <c r="U47" s="38">
        <f t="shared" si="12"/>
        <v>0</v>
      </c>
      <c r="V47" s="38">
        <f t="shared" si="12"/>
        <v>0</v>
      </c>
      <c r="W47" s="38">
        <f t="shared" si="12"/>
        <v>0</v>
      </c>
      <c r="X47" s="38">
        <f t="shared" si="12"/>
        <v>0</v>
      </c>
      <c r="Y47" s="38">
        <f t="shared" si="12"/>
        <v>0</v>
      </c>
      <c r="Z47" s="38">
        <f t="shared" si="12"/>
        <v>0</v>
      </c>
      <c r="AA47" s="38">
        <f t="shared" si="12"/>
        <v>0</v>
      </c>
      <c r="AB47" s="38">
        <f>SUM(AB11:AB46)</f>
        <v>0</v>
      </c>
      <c r="AC47" s="38">
        <f t="shared" si="12"/>
        <v>0</v>
      </c>
      <c r="AD47" s="38">
        <f t="shared" si="12"/>
        <v>0</v>
      </c>
      <c r="AE47" s="38">
        <f t="shared" si="12"/>
        <v>0</v>
      </c>
      <c r="AF47" s="38">
        <f t="shared" si="12"/>
        <v>0</v>
      </c>
      <c r="AG47" s="38">
        <f>SUM(AG11:AG46)</f>
        <v>0</v>
      </c>
    </row>
  </sheetData>
  <sheetProtection/>
  <mergeCells count="204">
    <mergeCell ref="D11:Q11"/>
    <mergeCell ref="B2:AG2"/>
    <mergeCell ref="B4:I6"/>
    <mergeCell ref="J4:AA4"/>
    <mergeCell ref="AB4:AG4"/>
    <mergeCell ref="J5:AA5"/>
    <mergeCell ref="AB5:AG5"/>
    <mergeCell ref="J6:AA6"/>
    <mergeCell ref="AB6:AG6"/>
    <mergeCell ref="B7:C7"/>
    <mergeCell ref="D7:Q7"/>
    <mergeCell ref="S7:AA7"/>
    <mergeCell ref="B8:C8"/>
    <mergeCell ref="D8:Q8"/>
    <mergeCell ref="S8:AA8"/>
    <mergeCell ref="B9:B10"/>
    <mergeCell ref="C9:C10"/>
    <mergeCell ref="D9:Q9"/>
    <mergeCell ref="R9:R10"/>
    <mergeCell ref="S9:AF9"/>
    <mergeCell ref="AG9:AG10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AE24:AE25"/>
    <mergeCell ref="AF24:AF25"/>
    <mergeCell ref="AG24:AG25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AG30:AG31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S39:S40"/>
    <mergeCell ref="T39:T40"/>
    <mergeCell ref="U39:U40"/>
    <mergeCell ref="V39:V40"/>
    <mergeCell ref="W39:W40"/>
    <mergeCell ref="X39:X40"/>
    <mergeCell ref="AG36:AG37"/>
    <mergeCell ref="X42:X43"/>
    <mergeCell ref="Y42:Y43"/>
    <mergeCell ref="Z42:Z43"/>
    <mergeCell ref="Z39:Z40"/>
    <mergeCell ref="AA39:AA40"/>
    <mergeCell ref="AB36:AB37"/>
    <mergeCell ref="AC36:AC37"/>
    <mergeCell ref="AD36:AD37"/>
    <mergeCell ref="AC39:AC40"/>
    <mergeCell ref="AF42:AF43"/>
    <mergeCell ref="AF39:AF40"/>
    <mergeCell ref="AD39:AD40"/>
    <mergeCell ref="AE39:AE40"/>
    <mergeCell ref="AE36:AE37"/>
    <mergeCell ref="AF36:AF37"/>
    <mergeCell ref="AG39:AG40"/>
    <mergeCell ref="S42:S43"/>
    <mergeCell ref="T42:T43"/>
    <mergeCell ref="U42:U43"/>
    <mergeCell ref="V42:V43"/>
    <mergeCell ref="W42:W43"/>
    <mergeCell ref="AB39:AB40"/>
    <mergeCell ref="Y39:Y40"/>
    <mergeCell ref="AD42:AD43"/>
    <mergeCell ref="AE42:AE43"/>
    <mergeCell ref="Y45:Y46"/>
    <mergeCell ref="Z45:Z46"/>
    <mergeCell ref="AA45:AA46"/>
    <mergeCell ref="AA42:AA43"/>
    <mergeCell ref="AB42:AB43"/>
    <mergeCell ref="AC42:AC43"/>
    <mergeCell ref="S45:S46"/>
    <mergeCell ref="T45:T46"/>
    <mergeCell ref="U45:U46"/>
    <mergeCell ref="V45:V46"/>
    <mergeCell ref="W45:W46"/>
    <mergeCell ref="X45:X46"/>
    <mergeCell ref="B47:R47"/>
    <mergeCell ref="AD7:AG8"/>
    <mergeCell ref="AB7:AC8"/>
    <mergeCell ref="AB45:AB46"/>
    <mergeCell ref="AC45:AC46"/>
    <mergeCell ref="AD45:AD46"/>
    <mergeCell ref="AE45:AE46"/>
    <mergeCell ref="AF45:AF46"/>
    <mergeCell ref="AG45:AG46"/>
    <mergeCell ref="AG42:AG43"/>
  </mergeCells>
  <printOptions/>
  <pageMargins left="0.25" right="0.25" top="0.75" bottom="0.75" header="0.3" footer="0.3"/>
  <pageSetup fitToHeight="1" fitToWidth="1" horizontalDpi="300" verticalDpi="300" orientation="landscape" scale="3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R21"/>
  <sheetViews>
    <sheetView zoomScale="70" zoomScaleNormal="70" zoomScalePageLayoutView="0" workbookViewId="0" topLeftCell="A1">
      <selection activeCell="L5" sqref="L5:O5"/>
    </sheetView>
  </sheetViews>
  <sheetFormatPr defaultColWidth="11.421875" defaultRowHeight="15"/>
  <cols>
    <col min="1" max="1" width="11.421875" style="1" customWidth="1"/>
    <col min="2" max="2" width="36.7109375" style="1" customWidth="1"/>
    <col min="3" max="8" width="6.00390625" style="1" bestFit="1" customWidth="1"/>
    <col min="9" max="9" width="6.140625" style="1" customWidth="1"/>
    <col min="10" max="14" width="6.00390625" style="1" bestFit="1" customWidth="1"/>
    <col min="15" max="15" width="10.00390625" style="1" bestFit="1" customWidth="1"/>
    <col min="16" max="16" width="8.28125" style="1" customWidth="1"/>
    <col min="17" max="17" width="16.8515625" style="1" customWidth="1"/>
    <col min="18" max="18" width="19.140625" style="1" customWidth="1"/>
    <col min="19" max="16384" width="11.421875" style="1" customWidth="1"/>
  </cols>
  <sheetData>
    <row r="2" spans="2:18" ht="18" customHeight="1">
      <c r="B2" s="80"/>
      <c r="C2" s="80"/>
      <c r="D2" s="78" t="s">
        <v>54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86" t="s">
        <v>78</v>
      </c>
      <c r="Q2" s="87"/>
      <c r="R2" s="88"/>
    </row>
    <row r="3" spans="2:18" ht="16.5" customHeight="1">
      <c r="B3" s="80"/>
      <c r="C3" s="80"/>
      <c r="D3" s="78" t="s">
        <v>66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83" t="s">
        <v>79</v>
      </c>
      <c r="Q3" s="84"/>
      <c r="R3" s="85"/>
    </row>
    <row r="4" spans="2:18" ht="16.5" customHeight="1">
      <c r="B4" s="80"/>
      <c r="C4" s="80"/>
      <c r="D4" s="78" t="s">
        <v>56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83" t="s">
        <v>80</v>
      </c>
      <c r="Q4" s="84"/>
      <c r="R4" s="85"/>
    </row>
    <row r="5" spans="2:18" ht="34.5" customHeight="1">
      <c r="B5" s="79" t="s">
        <v>24</v>
      </c>
      <c r="C5" s="79"/>
      <c r="D5" s="50"/>
      <c r="E5" s="50"/>
      <c r="F5" s="50"/>
      <c r="G5" s="50"/>
      <c r="H5" s="50"/>
      <c r="I5" s="50" t="s">
        <v>30</v>
      </c>
      <c r="J5" s="50"/>
      <c r="K5" s="50"/>
      <c r="L5" s="50"/>
      <c r="M5" s="50"/>
      <c r="N5" s="50"/>
      <c r="O5" s="50"/>
      <c r="P5" s="50" t="s">
        <v>26</v>
      </c>
      <c r="Q5" s="50"/>
      <c r="R5" s="33"/>
    </row>
    <row r="6" spans="2:18" ht="24.75" customHeight="1">
      <c r="B6" s="79" t="s">
        <v>31</v>
      </c>
      <c r="C6" s="79"/>
      <c r="D6" s="50"/>
      <c r="E6" s="50"/>
      <c r="F6" s="50"/>
      <c r="G6" s="50"/>
      <c r="H6" s="50"/>
      <c r="I6" s="62" t="s">
        <v>32</v>
      </c>
      <c r="J6" s="62"/>
      <c r="K6" s="62"/>
      <c r="L6" s="50"/>
      <c r="M6" s="50"/>
      <c r="N6" s="50"/>
      <c r="O6" s="50"/>
      <c r="P6" s="50"/>
      <c r="Q6" s="50"/>
      <c r="R6" s="50"/>
    </row>
    <row r="7" spans="2:18" ht="96.75" customHeight="1">
      <c r="B7" s="36" t="s">
        <v>33</v>
      </c>
      <c r="C7" s="3" t="s">
        <v>21</v>
      </c>
      <c r="D7" s="4" t="s">
        <v>15</v>
      </c>
      <c r="E7" s="3" t="s">
        <v>17</v>
      </c>
      <c r="F7" s="3" t="s">
        <v>18</v>
      </c>
      <c r="G7" s="3" t="s">
        <v>52</v>
      </c>
      <c r="H7" s="3" t="s">
        <v>16</v>
      </c>
      <c r="I7" s="3" t="s">
        <v>65</v>
      </c>
      <c r="J7" s="3" t="s">
        <v>57</v>
      </c>
      <c r="K7" s="3" t="s">
        <v>58</v>
      </c>
      <c r="L7" s="3" t="s">
        <v>17</v>
      </c>
      <c r="M7" s="3" t="s">
        <v>59</v>
      </c>
      <c r="N7" s="3" t="s">
        <v>60</v>
      </c>
      <c r="O7" s="3" t="s">
        <v>61</v>
      </c>
      <c r="P7" s="3" t="s">
        <v>53</v>
      </c>
      <c r="Q7" s="36" t="s">
        <v>34</v>
      </c>
      <c r="R7" s="36" t="s">
        <v>35</v>
      </c>
    </row>
    <row r="8" spans="2:18" ht="16.5">
      <c r="B8" s="43" t="s">
        <v>36</v>
      </c>
      <c r="C8" s="44">
        <f>'BITACORA '!S10</f>
        <v>0</v>
      </c>
      <c r="D8" s="44">
        <f>'BITACORA '!T10</f>
        <v>0</v>
      </c>
      <c r="E8" s="44">
        <f>'BITACORA '!U10</f>
        <v>0</v>
      </c>
      <c r="F8" s="44">
        <f>'BITACORA '!V10</f>
        <v>0</v>
      </c>
      <c r="G8" s="44">
        <f>'BITACORA '!W10</f>
        <v>0</v>
      </c>
      <c r="H8" s="44">
        <f>'BITACORA '!X10</f>
        <v>0</v>
      </c>
      <c r="I8" s="44">
        <f>'BITACORA '!Y10</f>
        <v>0</v>
      </c>
      <c r="J8" s="44">
        <f>'BITACORA '!Z10</f>
        <v>0</v>
      </c>
      <c r="K8" s="44">
        <f>'BITACORA '!AA10</f>
        <v>0</v>
      </c>
      <c r="L8" s="44">
        <f>'BITACORA '!AB10</f>
        <v>0</v>
      </c>
      <c r="M8" s="44">
        <f>'BITACORA '!AC10</f>
        <v>0</v>
      </c>
      <c r="N8" s="44">
        <f>'BITACORA '!AD10</f>
        <v>0</v>
      </c>
      <c r="O8" s="44">
        <f>'BITACORA '!AE10</f>
        <v>0</v>
      </c>
      <c r="P8" s="44">
        <f>'BITACORA '!AF10</f>
        <v>0</v>
      </c>
      <c r="Q8" s="45">
        <f>SUM(C8:P8)</f>
        <v>0</v>
      </c>
      <c r="R8" s="44">
        <f>'BITACORA '!AH10</f>
        <v>0</v>
      </c>
    </row>
    <row r="9" spans="2:18" ht="16.5">
      <c r="B9" s="43" t="s">
        <v>38</v>
      </c>
      <c r="C9" s="44">
        <f>'BITACORA '!S13</f>
        <v>0</v>
      </c>
      <c r="D9" s="44">
        <f>'BITACORA '!T13</f>
        <v>0</v>
      </c>
      <c r="E9" s="44">
        <f>'BITACORA '!U13</f>
        <v>0</v>
      </c>
      <c r="F9" s="44">
        <f>'BITACORA '!V13</f>
        <v>0</v>
      </c>
      <c r="G9" s="44">
        <f>'BITACORA '!W13</f>
        <v>0</v>
      </c>
      <c r="H9" s="44">
        <f>'BITACORA '!X13</f>
        <v>0</v>
      </c>
      <c r="I9" s="44">
        <f>'BITACORA '!Y13</f>
        <v>0</v>
      </c>
      <c r="J9" s="44">
        <f>'BITACORA '!Z13</f>
        <v>0</v>
      </c>
      <c r="K9" s="44">
        <f>'BITACORA '!AA13</f>
        <v>0</v>
      </c>
      <c r="L9" s="44">
        <f>'BITACORA '!AB13</f>
        <v>0</v>
      </c>
      <c r="M9" s="44">
        <f>'BITACORA '!AC13</f>
        <v>0</v>
      </c>
      <c r="N9" s="44">
        <f>'BITACORA '!AD13</f>
        <v>0</v>
      </c>
      <c r="O9" s="44">
        <f>'BITACORA '!AE13</f>
        <v>0</v>
      </c>
      <c r="P9" s="44">
        <f>'BITACORA '!AF13</f>
        <v>0</v>
      </c>
      <c r="Q9" s="45">
        <f aca="true" t="shared" si="0" ref="Q9:Q19">SUM(C9:P9)</f>
        <v>0</v>
      </c>
      <c r="R9" s="45" t="s">
        <v>37</v>
      </c>
    </row>
    <row r="10" spans="2:18" ht="16.5">
      <c r="B10" s="43" t="s">
        <v>39</v>
      </c>
      <c r="C10" s="44">
        <f>'BITACORA '!S16</f>
        <v>0</v>
      </c>
      <c r="D10" s="44">
        <f>'BITACORA '!T16</f>
        <v>0</v>
      </c>
      <c r="E10" s="44">
        <f>'BITACORA '!U16</f>
        <v>0</v>
      </c>
      <c r="F10" s="44">
        <f>'BITACORA '!V16</f>
        <v>0</v>
      </c>
      <c r="G10" s="44">
        <f>'BITACORA '!W16</f>
        <v>0</v>
      </c>
      <c r="H10" s="44">
        <f>'BITACORA '!X16</f>
        <v>0</v>
      </c>
      <c r="I10" s="44">
        <f>'BITACORA '!Y16</f>
        <v>0</v>
      </c>
      <c r="J10" s="44">
        <f>'BITACORA '!Z16</f>
        <v>0</v>
      </c>
      <c r="K10" s="44">
        <f>'BITACORA '!AA16</f>
        <v>0</v>
      </c>
      <c r="L10" s="44">
        <f>'BITACORA '!AB16</f>
        <v>0</v>
      </c>
      <c r="M10" s="44">
        <f>'BITACORA '!AC16</f>
        <v>0</v>
      </c>
      <c r="N10" s="44">
        <f>'BITACORA '!AD16</f>
        <v>0</v>
      </c>
      <c r="O10" s="44">
        <f>'BITACORA '!AE16</f>
        <v>0</v>
      </c>
      <c r="P10" s="44">
        <f>'BITACORA '!AF16</f>
        <v>0</v>
      </c>
      <c r="Q10" s="45">
        <f t="shared" si="0"/>
        <v>0</v>
      </c>
      <c r="R10" s="45" t="s">
        <v>37</v>
      </c>
    </row>
    <row r="11" spans="2:18" ht="16.5">
      <c r="B11" s="43" t="s">
        <v>40</v>
      </c>
      <c r="C11" s="44">
        <f>'BITACORA '!S19</f>
        <v>0</v>
      </c>
      <c r="D11" s="44">
        <f>'BITACORA '!T19</f>
        <v>0</v>
      </c>
      <c r="E11" s="44">
        <f>'BITACORA '!U19</f>
        <v>0</v>
      </c>
      <c r="F11" s="44">
        <f>'BITACORA '!V19</f>
        <v>0</v>
      </c>
      <c r="G11" s="44">
        <f>'BITACORA '!W19</f>
        <v>0</v>
      </c>
      <c r="H11" s="44">
        <f>'BITACORA '!X19</f>
        <v>0</v>
      </c>
      <c r="I11" s="44">
        <f>'BITACORA '!Y19</f>
        <v>0</v>
      </c>
      <c r="J11" s="44">
        <f>'BITACORA '!Z19</f>
        <v>0</v>
      </c>
      <c r="K11" s="44">
        <f>'BITACORA '!AA19</f>
        <v>0</v>
      </c>
      <c r="L11" s="44">
        <f>'BITACORA '!AB19</f>
        <v>0</v>
      </c>
      <c r="M11" s="44">
        <f>'BITACORA '!AC19</f>
        <v>0</v>
      </c>
      <c r="N11" s="44">
        <f>'BITACORA '!AD19</f>
        <v>0</v>
      </c>
      <c r="O11" s="44">
        <f>'BITACORA '!AE19</f>
        <v>0</v>
      </c>
      <c r="P11" s="44">
        <f>'BITACORA '!AF19</f>
        <v>0</v>
      </c>
      <c r="Q11" s="45">
        <f t="shared" si="0"/>
        <v>0</v>
      </c>
      <c r="R11" s="45" t="s">
        <v>37</v>
      </c>
    </row>
    <row r="12" spans="2:18" ht="16.5">
      <c r="B12" s="43" t="s">
        <v>41</v>
      </c>
      <c r="C12" s="44">
        <f>'BITACORA '!S22</f>
        <v>0</v>
      </c>
      <c r="D12" s="44">
        <f>'BITACORA '!T22</f>
        <v>0</v>
      </c>
      <c r="E12" s="44">
        <f>'BITACORA '!U22</f>
        <v>0</v>
      </c>
      <c r="F12" s="44">
        <f>'BITACORA '!V22</f>
        <v>0</v>
      </c>
      <c r="G12" s="44">
        <f>'BITACORA '!W22</f>
        <v>0</v>
      </c>
      <c r="H12" s="44">
        <f>'BITACORA '!X22</f>
        <v>0</v>
      </c>
      <c r="I12" s="44">
        <f>'BITACORA '!Y22</f>
        <v>0</v>
      </c>
      <c r="J12" s="44">
        <f>'BITACORA '!Z22</f>
        <v>0</v>
      </c>
      <c r="K12" s="44">
        <f>'BITACORA '!AA22</f>
        <v>0</v>
      </c>
      <c r="L12" s="44">
        <f>'BITACORA '!AB22</f>
        <v>0</v>
      </c>
      <c r="M12" s="44">
        <f>'BITACORA '!AC22</f>
        <v>0</v>
      </c>
      <c r="N12" s="44">
        <f>'BITACORA '!AD22</f>
        <v>0</v>
      </c>
      <c r="O12" s="44">
        <f>'BITACORA '!AE22</f>
        <v>0</v>
      </c>
      <c r="P12" s="44">
        <f>'BITACORA '!AF22</f>
        <v>0</v>
      </c>
      <c r="Q12" s="45">
        <f t="shared" si="0"/>
        <v>0</v>
      </c>
      <c r="R12" s="45" t="s">
        <v>37</v>
      </c>
    </row>
    <row r="13" spans="2:18" ht="16.5">
      <c r="B13" s="43" t="s">
        <v>42</v>
      </c>
      <c r="C13" s="44">
        <f>'BITACORA '!S25</f>
        <v>0</v>
      </c>
      <c r="D13" s="44">
        <f>'BITACORA '!T25</f>
        <v>0</v>
      </c>
      <c r="E13" s="44">
        <f>'BITACORA '!U25</f>
        <v>0</v>
      </c>
      <c r="F13" s="44">
        <f>'BITACORA '!V25</f>
        <v>0</v>
      </c>
      <c r="G13" s="44">
        <f>'BITACORA '!W25</f>
        <v>0</v>
      </c>
      <c r="H13" s="44">
        <f>'BITACORA '!X25</f>
        <v>0</v>
      </c>
      <c r="I13" s="44">
        <f>'BITACORA '!Y25</f>
        <v>0</v>
      </c>
      <c r="J13" s="44">
        <f>'BITACORA '!Z25</f>
        <v>0</v>
      </c>
      <c r="K13" s="44">
        <f>'BITACORA '!AA25</f>
        <v>0</v>
      </c>
      <c r="L13" s="44">
        <f>'BITACORA '!AB25</f>
        <v>0</v>
      </c>
      <c r="M13" s="44">
        <f>'BITACORA '!AC25</f>
        <v>0</v>
      </c>
      <c r="N13" s="44">
        <f>'BITACORA '!AD25</f>
        <v>0</v>
      </c>
      <c r="O13" s="44">
        <f>'BITACORA '!AE25</f>
        <v>0</v>
      </c>
      <c r="P13" s="44">
        <f>'BITACORA '!AF25</f>
        <v>0</v>
      </c>
      <c r="Q13" s="45">
        <f t="shared" si="0"/>
        <v>0</v>
      </c>
      <c r="R13" s="46">
        <f>AVERAGE(Q8:Q13)</f>
        <v>0</v>
      </c>
    </row>
    <row r="14" spans="2:18" ht="16.5">
      <c r="B14" s="43" t="s">
        <v>43</v>
      </c>
      <c r="C14" s="44">
        <f>'BITACORA '!S28</f>
        <v>0</v>
      </c>
      <c r="D14" s="44">
        <f>'BITACORA '!T28</f>
        <v>0</v>
      </c>
      <c r="E14" s="44">
        <f>'BITACORA '!U28</f>
        <v>0</v>
      </c>
      <c r="F14" s="44">
        <f>'BITACORA '!V28</f>
        <v>0</v>
      </c>
      <c r="G14" s="44">
        <f>'BITACORA '!W28</f>
        <v>0</v>
      </c>
      <c r="H14" s="44">
        <f>'BITACORA '!X28</f>
        <v>0</v>
      </c>
      <c r="I14" s="44">
        <f>'BITACORA '!Y28</f>
        <v>0</v>
      </c>
      <c r="J14" s="44">
        <f>'BITACORA '!Z28</f>
        <v>0</v>
      </c>
      <c r="K14" s="44">
        <f>'BITACORA '!AA28</f>
        <v>0</v>
      </c>
      <c r="L14" s="44">
        <f>'BITACORA '!AB28</f>
        <v>0</v>
      </c>
      <c r="M14" s="44">
        <f>'BITACORA '!AC28</f>
        <v>0</v>
      </c>
      <c r="N14" s="44">
        <f>'BITACORA '!AD28</f>
        <v>0</v>
      </c>
      <c r="O14" s="44">
        <f>'BITACORA '!AE28</f>
        <v>0</v>
      </c>
      <c r="P14" s="44">
        <f>'BITACORA '!AF28</f>
        <v>0</v>
      </c>
      <c r="Q14" s="45">
        <f t="shared" si="0"/>
        <v>0</v>
      </c>
      <c r="R14" s="45">
        <f aca="true" t="shared" si="1" ref="R14:R19">AVERAGE(Q9:Q14)</f>
        <v>0</v>
      </c>
    </row>
    <row r="15" spans="2:18" ht="16.5">
      <c r="B15" s="43" t="s">
        <v>44</v>
      </c>
      <c r="C15" s="44">
        <f>'BITACORA '!S31</f>
        <v>0</v>
      </c>
      <c r="D15" s="44">
        <f>'BITACORA '!T31</f>
        <v>0</v>
      </c>
      <c r="E15" s="44">
        <f>'BITACORA '!U31</f>
        <v>0</v>
      </c>
      <c r="F15" s="44">
        <f>'BITACORA '!V31</f>
        <v>0</v>
      </c>
      <c r="G15" s="44">
        <f>'BITACORA '!W31</f>
        <v>0</v>
      </c>
      <c r="H15" s="44">
        <f>'BITACORA '!X31</f>
        <v>0</v>
      </c>
      <c r="I15" s="44">
        <f>'BITACORA '!Y31</f>
        <v>0</v>
      </c>
      <c r="J15" s="44">
        <f>'BITACORA '!Z31</f>
        <v>0</v>
      </c>
      <c r="K15" s="44">
        <f>'BITACORA '!AA31</f>
        <v>0</v>
      </c>
      <c r="L15" s="44">
        <f>'BITACORA '!AB31</f>
        <v>0</v>
      </c>
      <c r="M15" s="44">
        <f>'BITACORA '!AC31</f>
        <v>0</v>
      </c>
      <c r="N15" s="44">
        <f>'BITACORA '!AD31</f>
        <v>0</v>
      </c>
      <c r="O15" s="44">
        <f>'BITACORA '!AE31</f>
        <v>0</v>
      </c>
      <c r="P15" s="44">
        <f>'BITACORA '!AF31</f>
        <v>0</v>
      </c>
      <c r="Q15" s="45">
        <f t="shared" si="0"/>
        <v>0</v>
      </c>
      <c r="R15" s="45">
        <f t="shared" si="1"/>
        <v>0</v>
      </c>
    </row>
    <row r="16" spans="2:18" ht="16.5">
      <c r="B16" s="43" t="s">
        <v>45</v>
      </c>
      <c r="C16" s="44">
        <f>'BITACORA '!S34</f>
        <v>0</v>
      </c>
      <c r="D16" s="44">
        <f>'BITACORA '!T34</f>
        <v>0</v>
      </c>
      <c r="E16" s="44">
        <f>'BITACORA '!U34</f>
        <v>0</v>
      </c>
      <c r="F16" s="44">
        <f>'BITACORA '!V34</f>
        <v>0</v>
      </c>
      <c r="G16" s="44">
        <f>'BITACORA '!W34</f>
        <v>0</v>
      </c>
      <c r="H16" s="44">
        <f>'BITACORA '!X34</f>
        <v>0</v>
      </c>
      <c r="I16" s="44">
        <f>'BITACORA '!Y34</f>
        <v>0</v>
      </c>
      <c r="J16" s="44">
        <f>'BITACORA '!Z34</f>
        <v>0</v>
      </c>
      <c r="K16" s="44">
        <f>'BITACORA '!AA34</f>
        <v>0</v>
      </c>
      <c r="L16" s="44">
        <f>'BITACORA '!AB34</f>
        <v>0</v>
      </c>
      <c r="M16" s="44">
        <f>'BITACORA '!AC34</f>
        <v>0</v>
      </c>
      <c r="N16" s="44">
        <f>'BITACORA '!AD34</f>
        <v>0</v>
      </c>
      <c r="O16" s="44">
        <f>'BITACORA '!AE34</f>
        <v>0</v>
      </c>
      <c r="P16" s="44">
        <f>'BITACORA '!AF34</f>
        <v>0</v>
      </c>
      <c r="Q16" s="45">
        <f t="shared" si="0"/>
        <v>0</v>
      </c>
      <c r="R16" s="45">
        <f t="shared" si="1"/>
        <v>0</v>
      </c>
    </row>
    <row r="17" spans="2:18" ht="16.5">
      <c r="B17" s="43" t="s">
        <v>46</v>
      </c>
      <c r="C17" s="44">
        <f>'BITACORA '!S37</f>
        <v>0</v>
      </c>
      <c r="D17" s="44">
        <f>'BITACORA '!T37</f>
        <v>0</v>
      </c>
      <c r="E17" s="44">
        <f>'BITACORA '!U37</f>
        <v>0</v>
      </c>
      <c r="F17" s="44">
        <f>'BITACORA '!V37</f>
        <v>0</v>
      </c>
      <c r="G17" s="44">
        <f>'BITACORA '!W37</f>
        <v>0</v>
      </c>
      <c r="H17" s="44">
        <f>'BITACORA '!X37</f>
        <v>0</v>
      </c>
      <c r="I17" s="44">
        <f>'BITACORA '!Y37</f>
        <v>0</v>
      </c>
      <c r="J17" s="44">
        <f>'BITACORA '!Z37</f>
        <v>0</v>
      </c>
      <c r="K17" s="44">
        <f>'BITACORA '!AA37</f>
        <v>0</v>
      </c>
      <c r="L17" s="44">
        <f>'BITACORA '!AB37</f>
        <v>0</v>
      </c>
      <c r="M17" s="44">
        <f>'BITACORA '!AC37</f>
        <v>0</v>
      </c>
      <c r="N17" s="44">
        <f>'BITACORA '!AD37</f>
        <v>0</v>
      </c>
      <c r="O17" s="44">
        <f>'BITACORA '!AE37</f>
        <v>0</v>
      </c>
      <c r="P17" s="44">
        <f>'BITACORA '!AF37</f>
        <v>0</v>
      </c>
      <c r="Q17" s="45">
        <f t="shared" si="0"/>
        <v>0</v>
      </c>
      <c r="R17" s="45">
        <f t="shared" si="1"/>
        <v>0</v>
      </c>
    </row>
    <row r="18" spans="2:18" ht="16.5">
      <c r="B18" s="43" t="s">
        <v>47</v>
      </c>
      <c r="C18" s="44">
        <f>'BITACORA '!S40</f>
        <v>0</v>
      </c>
      <c r="D18" s="44">
        <f>'BITACORA '!T40</f>
        <v>0</v>
      </c>
      <c r="E18" s="44">
        <f>'BITACORA '!U40</f>
        <v>0</v>
      </c>
      <c r="F18" s="44">
        <f>'BITACORA '!V40</f>
        <v>0</v>
      </c>
      <c r="G18" s="44">
        <f>'BITACORA '!W40</f>
        <v>0</v>
      </c>
      <c r="H18" s="44">
        <f>'BITACORA '!X40</f>
        <v>0</v>
      </c>
      <c r="I18" s="44">
        <f>'BITACORA '!Y40</f>
        <v>0</v>
      </c>
      <c r="J18" s="44">
        <f>'BITACORA '!Z40</f>
        <v>0</v>
      </c>
      <c r="K18" s="44">
        <f>'BITACORA '!AA40</f>
        <v>0</v>
      </c>
      <c r="L18" s="44">
        <f>'BITACORA '!AB40</f>
        <v>0</v>
      </c>
      <c r="M18" s="44">
        <f>'BITACORA '!AC40</f>
        <v>0</v>
      </c>
      <c r="N18" s="44">
        <f>'BITACORA '!AD40</f>
        <v>0</v>
      </c>
      <c r="O18" s="44">
        <f>'BITACORA '!AE40</f>
        <v>0</v>
      </c>
      <c r="P18" s="44">
        <f>'BITACORA '!AF40</f>
        <v>0</v>
      </c>
      <c r="Q18" s="45">
        <f t="shared" si="0"/>
        <v>0</v>
      </c>
      <c r="R18" s="45">
        <f t="shared" si="1"/>
        <v>0</v>
      </c>
    </row>
    <row r="19" spans="2:18" ht="16.5">
      <c r="B19" s="43" t="s">
        <v>48</v>
      </c>
      <c r="C19" s="44">
        <f>'BITACORA '!S43</f>
        <v>0</v>
      </c>
      <c r="D19" s="44">
        <f>'BITACORA '!T43</f>
        <v>0</v>
      </c>
      <c r="E19" s="44">
        <f>'BITACORA '!U43</f>
        <v>0</v>
      </c>
      <c r="F19" s="44">
        <f>'BITACORA '!V43</f>
        <v>0</v>
      </c>
      <c r="G19" s="44">
        <f>'BITACORA '!W43</f>
        <v>0</v>
      </c>
      <c r="H19" s="44">
        <f>'BITACORA '!X43</f>
        <v>0</v>
      </c>
      <c r="I19" s="44">
        <f>'BITACORA '!Y43</f>
        <v>0</v>
      </c>
      <c r="J19" s="44">
        <f>'BITACORA '!Z43</f>
        <v>0</v>
      </c>
      <c r="K19" s="44">
        <f>'BITACORA '!AA43</f>
        <v>0</v>
      </c>
      <c r="L19" s="44">
        <f>'BITACORA '!AB43</f>
        <v>0</v>
      </c>
      <c r="M19" s="44">
        <f>'BITACORA '!AC43</f>
        <v>0</v>
      </c>
      <c r="N19" s="44">
        <f>'BITACORA '!AD43</f>
        <v>0</v>
      </c>
      <c r="O19" s="44">
        <f>'BITACORA '!AE43</f>
        <v>0</v>
      </c>
      <c r="P19" s="44">
        <f>'BITACORA '!AF43</f>
        <v>0</v>
      </c>
      <c r="Q19" s="45">
        <f t="shared" si="0"/>
        <v>0</v>
      </c>
      <c r="R19" s="45">
        <f t="shared" si="1"/>
        <v>0</v>
      </c>
    </row>
    <row r="20" spans="2:18" ht="16.5">
      <c r="B20" s="47" t="s">
        <v>49</v>
      </c>
      <c r="C20" s="48">
        <f>'BITACORA '!S45</f>
        <v>0</v>
      </c>
      <c r="D20" s="48">
        <f>'BITACORA '!T45</f>
        <v>0</v>
      </c>
      <c r="E20" s="48">
        <f>'BITACORA '!U45</f>
        <v>0</v>
      </c>
      <c r="F20" s="48">
        <f>'BITACORA '!V45</f>
        <v>0</v>
      </c>
      <c r="G20" s="48">
        <f>'BITACORA '!W45</f>
        <v>0</v>
      </c>
      <c r="H20" s="48">
        <f>'BITACORA '!X45</f>
        <v>0</v>
      </c>
      <c r="I20" s="48">
        <f>'BITACORA '!Y45</f>
        <v>0</v>
      </c>
      <c r="J20" s="48">
        <f>'BITACORA '!Z45</f>
        <v>0</v>
      </c>
      <c r="K20" s="48">
        <f>'BITACORA '!AA45</f>
        <v>0</v>
      </c>
      <c r="L20" s="48">
        <f>'BITACORA '!AB45</f>
        <v>0</v>
      </c>
      <c r="M20" s="48">
        <f>'BITACORA '!AC45</f>
        <v>0</v>
      </c>
      <c r="N20" s="48">
        <f>'BITACORA '!AD45</f>
        <v>0</v>
      </c>
      <c r="O20" s="48">
        <f>'BITACORA '!AE45</f>
        <v>0</v>
      </c>
      <c r="P20" s="48">
        <f>'BITACORA '!AF45</f>
        <v>0</v>
      </c>
      <c r="Q20" s="48">
        <f>SUM(C20:P20)</f>
        <v>0</v>
      </c>
      <c r="R20" s="48"/>
    </row>
    <row r="21" spans="2:18" ht="30" customHeight="1">
      <c r="B21" s="81" t="s">
        <v>50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49">
        <f>AVERAGE(R14:R19)</f>
        <v>0</v>
      </c>
    </row>
  </sheetData>
  <sheetProtection/>
  <mergeCells count="18">
    <mergeCell ref="B21:Q21"/>
    <mergeCell ref="I6:K6"/>
    <mergeCell ref="I5:K5"/>
    <mergeCell ref="L5:O5"/>
    <mergeCell ref="L6:O6"/>
    <mergeCell ref="P6:R6"/>
    <mergeCell ref="B6:C6"/>
    <mergeCell ref="D6:H6"/>
    <mergeCell ref="P2:R2"/>
    <mergeCell ref="P3:R3"/>
    <mergeCell ref="P4:R4"/>
    <mergeCell ref="D2:O2"/>
    <mergeCell ref="P5:Q5"/>
    <mergeCell ref="B5:C5"/>
    <mergeCell ref="D5:H5"/>
    <mergeCell ref="D3:O3"/>
    <mergeCell ref="D4:O4"/>
    <mergeCell ref="B2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23"/>
  <sheetViews>
    <sheetView tabSelected="1" zoomScalePageLayoutView="0" workbookViewId="0" topLeftCell="D3">
      <selection activeCell="S10" sqref="S10"/>
    </sheetView>
  </sheetViews>
  <sheetFormatPr defaultColWidth="11.421875" defaultRowHeight="15"/>
  <cols>
    <col min="1" max="1" width="11.421875" style="1" customWidth="1"/>
    <col min="2" max="2" width="36.7109375" style="1" customWidth="1"/>
    <col min="3" max="8" width="6.00390625" style="1" bestFit="1" customWidth="1"/>
    <col min="9" max="9" width="6.140625" style="1" customWidth="1"/>
    <col min="10" max="14" width="6.00390625" style="1" bestFit="1" customWidth="1"/>
    <col min="15" max="15" width="10.00390625" style="1" bestFit="1" customWidth="1"/>
    <col min="16" max="16" width="11.28125" style="1" customWidth="1"/>
    <col min="17" max="17" width="15.57421875" style="1" customWidth="1"/>
    <col min="18" max="18" width="18.140625" style="1" customWidth="1"/>
    <col min="19" max="16384" width="11.421875" style="1" customWidth="1"/>
  </cols>
  <sheetData>
    <row r="2" spans="2:18" ht="35.25" customHeight="1">
      <c r="B2" s="82" t="s">
        <v>77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4" spans="2:18" ht="16.5" customHeight="1">
      <c r="B4" s="80"/>
      <c r="C4" s="80"/>
      <c r="D4" s="78" t="s">
        <v>54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86" t="s">
        <v>78</v>
      </c>
      <c r="Q4" s="87"/>
      <c r="R4" s="88"/>
    </row>
    <row r="5" spans="2:18" ht="16.5" customHeight="1">
      <c r="B5" s="80"/>
      <c r="C5" s="80"/>
      <c r="D5" s="78" t="s">
        <v>66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83" t="s">
        <v>79</v>
      </c>
      <c r="Q5" s="84"/>
      <c r="R5" s="85"/>
    </row>
    <row r="6" spans="2:18" ht="16.5" customHeight="1">
      <c r="B6" s="80"/>
      <c r="C6" s="80"/>
      <c r="D6" s="78" t="s">
        <v>56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83" t="s">
        <v>80</v>
      </c>
      <c r="Q6" s="84"/>
      <c r="R6" s="85"/>
    </row>
    <row r="7" spans="2:18" ht="34.5" customHeight="1">
      <c r="B7" s="79" t="s">
        <v>24</v>
      </c>
      <c r="C7" s="79"/>
      <c r="D7" s="67" t="s">
        <v>71</v>
      </c>
      <c r="E7" s="67"/>
      <c r="F7" s="67"/>
      <c r="G7" s="67"/>
      <c r="H7" s="67"/>
      <c r="I7" s="50" t="s">
        <v>30</v>
      </c>
      <c r="J7" s="50"/>
      <c r="K7" s="50"/>
      <c r="L7" s="67" t="s">
        <v>67</v>
      </c>
      <c r="M7" s="67"/>
      <c r="N7" s="67"/>
      <c r="O7" s="67"/>
      <c r="P7" s="50" t="s">
        <v>26</v>
      </c>
      <c r="Q7" s="67" t="s">
        <v>72</v>
      </c>
      <c r="R7" s="67"/>
    </row>
    <row r="8" spans="2:18" ht="51" customHeight="1">
      <c r="B8" s="79" t="s">
        <v>31</v>
      </c>
      <c r="C8" s="79"/>
      <c r="D8" s="67" t="s">
        <v>70</v>
      </c>
      <c r="E8" s="67"/>
      <c r="F8" s="67"/>
      <c r="G8" s="67"/>
      <c r="H8" s="67"/>
      <c r="I8" s="62" t="s">
        <v>32</v>
      </c>
      <c r="J8" s="62"/>
      <c r="K8" s="62"/>
      <c r="L8" s="67" t="s">
        <v>68</v>
      </c>
      <c r="M8" s="67"/>
      <c r="N8" s="67"/>
      <c r="O8" s="67"/>
      <c r="P8" s="50"/>
      <c r="Q8" s="67"/>
      <c r="R8" s="67"/>
    </row>
    <row r="9" spans="2:18" ht="96.75" customHeight="1">
      <c r="B9" s="36" t="s">
        <v>33</v>
      </c>
      <c r="C9" s="3" t="s">
        <v>21</v>
      </c>
      <c r="D9" s="4" t="s">
        <v>15</v>
      </c>
      <c r="E9" s="3" t="s">
        <v>17</v>
      </c>
      <c r="F9" s="3" t="s">
        <v>18</v>
      </c>
      <c r="G9" s="3" t="s">
        <v>52</v>
      </c>
      <c r="H9" s="3" t="s">
        <v>16</v>
      </c>
      <c r="I9" s="3" t="s">
        <v>65</v>
      </c>
      <c r="J9" s="3" t="s">
        <v>57</v>
      </c>
      <c r="K9" s="3" t="s">
        <v>58</v>
      </c>
      <c r="L9" s="3" t="s">
        <v>17</v>
      </c>
      <c r="M9" s="3" t="s">
        <v>59</v>
      </c>
      <c r="N9" s="3" t="s">
        <v>60</v>
      </c>
      <c r="O9" s="3" t="s">
        <v>61</v>
      </c>
      <c r="P9" s="3" t="s">
        <v>53</v>
      </c>
      <c r="Q9" s="36" t="s">
        <v>34</v>
      </c>
      <c r="R9" s="36" t="s">
        <v>35</v>
      </c>
    </row>
    <row r="10" spans="2:18" ht="16.5">
      <c r="B10" s="43" t="s">
        <v>36</v>
      </c>
      <c r="C10" s="44">
        <f>'BITACORA '!S10</f>
        <v>0</v>
      </c>
      <c r="D10" s="44">
        <f>'BITACORA '!T10</f>
        <v>0</v>
      </c>
      <c r="E10" s="44">
        <f>'BITACORA '!U10</f>
        <v>0</v>
      </c>
      <c r="F10" s="44">
        <f>'BITACORA '!V10</f>
        <v>0</v>
      </c>
      <c r="G10" s="44">
        <f>'BITACORA '!W10</f>
        <v>0</v>
      </c>
      <c r="H10" s="44">
        <f>'BITACORA '!X10</f>
        <v>0</v>
      </c>
      <c r="I10" s="44">
        <f>'BITACORA '!Y10</f>
        <v>0</v>
      </c>
      <c r="J10" s="44">
        <f>'BITACORA '!Z10</f>
        <v>0</v>
      </c>
      <c r="K10" s="44">
        <f>'BITACORA '!AA10</f>
        <v>0</v>
      </c>
      <c r="L10" s="44">
        <f>'BITACORA '!AB10</f>
        <v>0</v>
      </c>
      <c r="M10" s="44">
        <f>'BITACORA '!AC10</f>
        <v>0</v>
      </c>
      <c r="N10" s="44">
        <f>'BITACORA '!AD10</f>
        <v>0</v>
      </c>
      <c r="O10" s="44">
        <f>'BITACORA '!AE10</f>
        <v>0</v>
      </c>
      <c r="P10" s="44">
        <f>'BITACORA '!AF10</f>
        <v>0</v>
      </c>
      <c r="Q10" s="45">
        <f>SUM(C10:P10)</f>
        <v>0</v>
      </c>
      <c r="R10" s="44">
        <f>'BITACORA '!AH10</f>
        <v>0</v>
      </c>
    </row>
    <row r="11" spans="2:18" ht="16.5">
      <c r="B11" s="43" t="s">
        <v>38</v>
      </c>
      <c r="C11" s="44">
        <f>'BITACORA '!S13</f>
        <v>0</v>
      </c>
      <c r="D11" s="44">
        <f>'BITACORA '!T13</f>
        <v>0</v>
      </c>
      <c r="E11" s="44">
        <f>'BITACORA '!U13</f>
        <v>0</v>
      </c>
      <c r="F11" s="44">
        <f>'BITACORA '!V13</f>
        <v>0</v>
      </c>
      <c r="G11" s="44">
        <f>'BITACORA '!W13</f>
        <v>0</v>
      </c>
      <c r="H11" s="44">
        <f>'BITACORA '!X13</f>
        <v>0</v>
      </c>
      <c r="I11" s="44">
        <f>'BITACORA '!Y13</f>
        <v>0</v>
      </c>
      <c r="J11" s="44">
        <f>'BITACORA '!Z13</f>
        <v>0</v>
      </c>
      <c r="K11" s="44">
        <f>'BITACORA '!AA13</f>
        <v>0</v>
      </c>
      <c r="L11" s="44">
        <f>'BITACORA '!AB13</f>
        <v>0</v>
      </c>
      <c r="M11" s="44">
        <f>'BITACORA '!AC13</f>
        <v>0</v>
      </c>
      <c r="N11" s="44">
        <f>'BITACORA '!AD13</f>
        <v>0</v>
      </c>
      <c r="O11" s="44">
        <f>'BITACORA '!AE13</f>
        <v>0</v>
      </c>
      <c r="P11" s="44">
        <f>'BITACORA '!AF13</f>
        <v>0</v>
      </c>
      <c r="Q11" s="45">
        <f aca="true" t="shared" si="0" ref="Q11:Q21">SUM(C11:P11)</f>
        <v>0</v>
      </c>
      <c r="R11" s="45" t="s">
        <v>37</v>
      </c>
    </row>
    <row r="12" spans="2:18" ht="16.5">
      <c r="B12" s="43" t="s">
        <v>39</v>
      </c>
      <c r="C12" s="44">
        <f>'BITACORA '!S16</f>
        <v>0</v>
      </c>
      <c r="D12" s="44">
        <f>'BITACORA '!T16</f>
        <v>0</v>
      </c>
      <c r="E12" s="44">
        <f>'BITACORA '!U16</f>
        <v>0</v>
      </c>
      <c r="F12" s="44">
        <f>'BITACORA '!V16</f>
        <v>0</v>
      </c>
      <c r="G12" s="44">
        <f>'BITACORA '!W16</f>
        <v>0</v>
      </c>
      <c r="H12" s="44">
        <f>'BITACORA '!X16</f>
        <v>0</v>
      </c>
      <c r="I12" s="44">
        <f>'BITACORA '!Y16</f>
        <v>0</v>
      </c>
      <c r="J12" s="44">
        <f>'BITACORA '!Z16</f>
        <v>0</v>
      </c>
      <c r="K12" s="44">
        <f>'BITACORA '!AA16</f>
        <v>0</v>
      </c>
      <c r="L12" s="44">
        <f>'BITACORA '!AB16</f>
        <v>0</v>
      </c>
      <c r="M12" s="44">
        <f>'BITACORA '!AC16</f>
        <v>0</v>
      </c>
      <c r="N12" s="44">
        <f>'BITACORA '!AD16</f>
        <v>0</v>
      </c>
      <c r="O12" s="44">
        <f>'BITACORA '!AE16</f>
        <v>0</v>
      </c>
      <c r="P12" s="44">
        <f>'BITACORA '!AF16</f>
        <v>0</v>
      </c>
      <c r="Q12" s="45">
        <f t="shared" si="0"/>
        <v>0</v>
      </c>
      <c r="R12" s="45" t="s">
        <v>37</v>
      </c>
    </row>
    <row r="13" spans="2:18" ht="16.5">
      <c r="B13" s="43" t="s">
        <v>40</v>
      </c>
      <c r="C13" s="44">
        <f>'BITACORA '!S19</f>
        <v>0</v>
      </c>
      <c r="D13" s="44">
        <f>'BITACORA '!T19</f>
        <v>0</v>
      </c>
      <c r="E13" s="44">
        <f>'BITACORA '!U19</f>
        <v>0</v>
      </c>
      <c r="F13" s="44">
        <f>'BITACORA '!V19</f>
        <v>0</v>
      </c>
      <c r="G13" s="44">
        <f>'BITACORA '!W19</f>
        <v>0</v>
      </c>
      <c r="H13" s="44">
        <f>'BITACORA '!X19</f>
        <v>0</v>
      </c>
      <c r="I13" s="44">
        <f>'BITACORA '!Y19</f>
        <v>0</v>
      </c>
      <c r="J13" s="44">
        <f>'BITACORA '!Z19</f>
        <v>0</v>
      </c>
      <c r="K13" s="44">
        <f>'BITACORA '!AA19</f>
        <v>0</v>
      </c>
      <c r="L13" s="44">
        <f>'BITACORA '!AB19</f>
        <v>0</v>
      </c>
      <c r="M13" s="44">
        <f>'BITACORA '!AC19</f>
        <v>0</v>
      </c>
      <c r="N13" s="44">
        <f>'BITACORA '!AD19</f>
        <v>0</v>
      </c>
      <c r="O13" s="44">
        <f>'BITACORA '!AE19</f>
        <v>0</v>
      </c>
      <c r="P13" s="44">
        <f>'BITACORA '!AF19</f>
        <v>0</v>
      </c>
      <c r="Q13" s="45">
        <f t="shared" si="0"/>
        <v>0</v>
      </c>
      <c r="R13" s="45" t="s">
        <v>37</v>
      </c>
    </row>
    <row r="14" spans="2:18" ht="16.5">
      <c r="B14" s="43" t="s">
        <v>41</v>
      </c>
      <c r="C14" s="44">
        <f>'BITACORA '!S22</f>
        <v>0</v>
      </c>
      <c r="D14" s="44">
        <f>'BITACORA '!T22</f>
        <v>0</v>
      </c>
      <c r="E14" s="44">
        <f>'BITACORA '!U22</f>
        <v>0</v>
      </c>
      <c r="F14" s="44">
        <f>'BITACORA '!V22</f>
        <v>0</v>
      </c>
      <c r="G14" s="44">
        <f>'BITACORA '!W22</f>
        <v>0</v>
      </c>
      <c r="H14" s="44">
        <f>'BITACORA '!X22</f>
        <v>0</v>
      </c>
      <c r="I14" s="44">
        <f>'BITACORA '!Y22</f>
        <v>0</v>
      </c>
      <c r="J14" s="44">
        <f>'BITACORA '!Z22</f>
        <v>0</v>
      </c>
      <c r="K14" s="44">
        <f>'BITACORA '!AA22</f>
        <v>0</v>
      </c>
      <c r="L14" s="44">
        <f>'BITACORA '!AB22</f>
        <v>0</v>
      </c>
      <c r="M14" s="44">
        <f>'BITACORA '!AC22</f>
        <v>0</v>
      </c>
      <c r="N14" s="44">
        <f>'BITACORA '!AD22</f>
        <v>0</v>
      </c>
      <c r="O14" s="44">
        <f>'BITACORA '!AE22</f>
        <v>0</v>
      </c>
      <c r="P14" s="44">
        <f>'BITACORA '!AF22</f>
        <v>0</v>
      </c>
      <c r="Q14" s="45">
        <f t="shared" si="0"/>
        <v>0</v>
      </c>
      <c r="R14" s="45" t="s">
        <v>37</v>
      </c>
    </row>
    <row r="15" spans="2:18" ht="16.5">
      <c r="B15" s="43" t="s">
        <v>42</v>
      </c>
      <c r="C15" s="44">
        <f>'BITACORA '!S25</f>
        <v>0</v>
      </c>
      <c r="D15" s="44">
        <f>'BITACORA '!T25</f>
        <v>0</v>
      </c>
      <c r="E15" s="44">
        <f>'BITACORA '!U25</f>
        <v>0</v>
      </c>
      <c r="F15" s="44">
        <f>'BITACORA '!V25</f>
        <v>0</v>
      </c>
      <c r="G15" s="44">
        <f>'BITACORA '!W25</f>
        <v>0</v>
      </c>
      <c r="H15" s="44">
        <f>'BITACORA '!X25</f>
        <v>0</v>
      </c>
      <c r="I15" s="44">
        <f>'BITACORA '!Y25</f>
        <v>0</v>
      </c>
      <c r="J15" s="44">
        <f>'BITACORA '!Z25</f>
        <v>0</v>
      </c>
      <c r="K15" s="44">
        <f>'BITACORA '!AA25</f>
        <v>0</v>
      </c>
      <c r="L15" s="44">
        <f>'BITACORA '!AB25</f>
        <v>0</v>
      </c>
      <c r="M15" s="44">
        <f>'BITACORA '!AC25</f>
        <v>0</v>
      </c>
      <c r="N15" s="44">
        <f>'BITACORA '!AD25</f>
        <v>0</v>
      </c>
      <c r="O15" s="44">
        <f>'BITACORA '!AE25</f>
        <v>0</v>
      </c>
      <c r="P15" s="44">
        <f>'BITACORA '!AF25</f>
        <v>0</v>
      </c>
      <c r="Q15" s="45">
        <f t="shared" si="0"/>
        <v>0</v>
      </c>
      <c r="R15" s="46">
        <f>AVERAGE(Q10:Q15)</f>
        <v>0</v>
      </c>
    </row>
    <row r="16" spans="2:18" ht="16.5">
      <c r="B16" s="43" t="s">
        <v>43</v>
      </c>
      <c r="C16" s="44">
        <f>'BITACORA '!S28</f>
        <v>0</v>
      </c>
      <c r="D16" s="44">
        <f>'BITACORA '!T28</f>
        <v>0</v>
      </c>
      <c r="E16" s="44">
        <f>'BITACORA '!U28</f>
        <v>0</v>
      </c>
      <c r="F16" s="44">
        <f>'BITACORA '!V28</f>
        <v>0</v>
      </c>
      <c r="G16" s="44">
        <f>'BITACORA '!W28</f>
        <v>0</v>
      </c>
      <c r="H16" s="44">
        <f>'BITACORA '!X28</f>
        <v>0</v>
      </c>
      <c r="I16" s="44">
        <f>'BITACORA '!Y28</f>
        <v>0</v>
      </c>
      <c r="J16" s="44">
        <f>'BITACORA '!Z28</f>
        <v>0</v>
      </c>
      <c r="K16" s="44">
        <f>'BITACORA '!AA28</f>
        <v>0</v>
      </c>
      <c r="L16" s="44">
        <f>'BITACORA '!AB28</f>
        <v>0</v>
      </c>
      <c r="M16" s="44">
        <f>'BITACORA '!AC28</f>
        <v>0</v>
      </c>
      <c r="N16" s="44">
        <f>'BITACORA '!AD28</f>
        <v>0</v>
      </c>
      <c r="O16" s="44">
        <f>'BITACORA '!AE28</f>
        <v>0</v>
      </c>
      <c r="P16" s="44">
        <f>'BITACORA '!AF28</f>
        <v>0</v>
      </c>
      <c r="Q16" s="45">
        <f t="shared" si="0"/>
        <v>0</v>
      </c>
      <c r="R16" s="45">
        <f aca="true" t="shared" si="1" ref="R16:R21">AVERAGE(Q11:Q16)</f>
        <v>0</v>
      </c>
    </row>
    <row r="17" spans="2:18" ht="16.5">
      <c r="B17" s="43" t="s">
        <v>44</v>
      </c>
      <c r="C17" s="44">
        <f>'BITACORA '!S31</f>
        <v>0</v>
      </c>
      <c r="D17" s="44">
        <f>'BITACORA '!T31</f>
        <v>0</v>
      </c>
      <c r="E17" s="44">
        <f>'BITACORA '!U31</f>
        <v>0</v>
      </c>
      <c r="F17" s="44">
        <f>'BITACORA '!V31</f>
        <v>0</v>
      </c>
      <c r="G17" s="44">
        <f>'BITACORA '!W31</f>
        <v>0</v>
      </c>
      <c r="H17" s="44">
        <f>'BITACORA '!X31</f>
        <v>0</v>
      </c>
      <c r="I17" s="44">
        <f>'BITACORA '!Y31</f>
        <v>0</v>
      </c>
      <c r="J17" s="44">
        <f>'BITACORA '!Z31</f>
        <v>0</v>
      </c>
      <c r="K17" s="44">
        <f>'BITACORA '!AA31</f>
        <v>0</v>
      </c>
      <c r="L17" s="44">
        <f>'BITACORA '!AB31</f>
        <v>0</v>
      </c>
      <c r="M17" s="44">
        <f>'BITACORA '!AC31</f>
        <v>0</v>
      </c>
      <c r="N17" s="44">
        <f>'BITACORA '!AD31</f>
        <v>0</v>
      </c>
      <c r="O17" s="44">
        <f>'BITACORA '!AE31</f>
        <v>0</v>
      </c>
      <c r="P17" s="44">
        <f>'BITACORA '!AF31</f>
        <v>0</v>
      </c>
      <c r="Q17" s="45">
        <f t="shared" si="0"/>
        <v>0</v>
      </c>
      <c r="R17" s="45">
        <f t="shared" si="1"/>
        <v>0</v>
      </c>
    </row>
    <row r="18" spans="2:18" ht="16.5">
      <c r="B18" s="43" t="s">
        <v>45</v>
      </c>
      <c r="C18" s="44">
        <f>'BITACORA '!S34</f>
        <v>0</v>
      </c>
      <c r="D18" s="44">
        <f>'BITACORA '!T34</f>
        <v>0</v>
      </c>
      <c r="E18" s="44">
        <f>'BITACORA '!U34</f>
        <v>0</v>
      </c>
      <c r="F18" s="44">
        <f>'BITACORA '!V34</f>
        <v>0</v>
      </c>
      <c r="G18" s="44">
        <f>'BITACORA '!W34</f>
        <v>0</v>
      </c>
      <c r="H18" s="44">
        <f>'BITACORA '!X34</f>
        <v>0</v>
      </c>
      <c r="I18" s="44">
        <f>'BITACORA '!Y34</f>
        <v>0</v>
      </c>
      <c r="J18" s="44">
        <f>'BITACORA '!Z34</f>
        <v>0</v>
      </c>
      <c r="K18" s="44">
        <f>'BITACORA '!AA34</f>
        <v>0</v>
      </c>
      <c r="L18" s="44">
        <f>'BITACORA '!AB34</f>
        <v>0</v>
      </c>
      <c r="M18" s="44">
        <f>'BITACORA '!AC34</f>
        <v>0</v>
      </c>
      <c r="N18" s="44">
        <f>'BITACORA '!AD34</f>
        <v>0</v>
      </c>
      <c r="O18" s="44">
        <f>'BITACORA '!AE34</f>
        <v>0</v>
      </c>
      <c r="P18" s="44">
        <f>'BITACORA '!AF34</f>
        <v>0</v>
      </c>
      <c r="Q18" s="45">
        <f t="shared" si="0"/>
        <v>0</v>
      </c>
      <c r="R18" s="45">
        <f t="shared" si="1"/>
        <v>0</v>
      </c>
    </row>
    <row r="19" spans="2:18" ht="16.5">
      <c r="B19" s="43" t="s">
        <v>46</v>
      </c>
      <c r="C19" s="44">
        <f>'BITACORA '!S37</f>
        <v>0</v>
      </c>
      <c r="D19" s="44">
        <f>'BITACORA '!T37</f>
        <v>0</v>
      </c>
      <c r="E19" s="44">
        <f>'BITACORA '!U37</f>
        <v>0</v>
      </c>
      <c r="F19" s="44">
        <f>'BITACORA '!V37</f>
        <v>0</v>
      </c>
      <c r="G19" s="44">
        <f>'BITACORA '!W37</f>
        <v>0</v>
      </c>
      <c r="H19" s="44">
        <f>'BITACORA '!X37</f>
        <v>0</v>
      </c>
      <c r="I19" s="44">
        <f>'BITACORA '!Y37</f>
        <v>0</v>
      </c>
      <c r="J19" s="44">
        <f>'BITACORA '!Z37</f>
        <v>0</v>
      </c>
      <c r="K19" s="44">
        <f>'BITACORA '!AA37</f>
        <v>0</v>
      </c>
      <c r="L19" s="44">
        <f>'BITACORA '!AB37</f>
        <v>0</v>
      </c>
      <c r="M19" s="44">
        <f>'BITACORA '!AC37</f>
        <v>0</v>
      </c>
      <c r="N19" s="44">
        <f>'BITACORA '!AD37</f>
        <v>0</v>
      </c>
      <c r="O19" s="44">
        <f>'BITACORA '!AE37</f>
        <v>0</v>
      </c>
      <c r="P19" s="44">
        <f>'BITACORA '!AF37</f>
        <v>0</v>
      </c>
      <c r="Q19" s="45">
        <f t="shared" si="0"/>
        <v>0</v>
      </c>
      <c r="R19" s="45">
        <f t="shared" si="1"/>
        <v>0</v>
      </c>
    </row>
    <row r="20" spans="2:18" ht="16.5">
      <c r="B20" s="43" t="s">
        <v>47</v>
      </c>
      <c r="C20" s="44">
        <f>'BITACORA '!S40</f>
        <v>0</v>
      </c>
      <c r="D20" s="44">
        <f>'BITACORA '!T40</f>
        <v>0</v>
      </c>
      <c r="E20" s="44">
        <f>'BITACORA '!U40</f>
        <v>0</v>
      </c>
      <c r="F20" s="44">
        <f>'BITACORA '!V40</f>
        <v>0</v>
      </c>
      <c r="G20" s="44">
        <f>'BITACORA '!W40</f>
        <v>0</v>
      </c>
      <c r="H20" s="44">
        <f>'BITACORA '!X40</f>
        <v>0</v>
      </c>
      <c r="I20" s="44">
        <f>'BITACORA '!Y40</f>
        <v>0</v>
      </c>
      <c r="J20" s="44">
        <f>'BITACORA '!Z40</f>
        <v>0</v>
      </c>
      <c r="K20" s="44">
        <f>'BITACORA '!AA40</f>
        <v>0</v>
      </c>
      <c r="L20" s="44">
        <f>'BITACORA '!AB40</f>
        <v>0</v>
      </c>
      <c r="M20" s="44">
        <f>'BITACORA '!AC40</f>
        <v>0</v>
      </c>
      <c r="N20" s="44">
        <f>'BITACORA '!AD40</f>
        <v>0</v>
      </c>
      <c r="O20" s="44">
        <f>'BITACORA '!AE40</f>
        <v>0</v>
      </c>
      <c r="P20" s="44">
        <f>'BITACORA '!AF40</f>
        <v>0</v>
      </c>
      <c r="Q20" s="45">
        <f t="shared" si="0"/>
        <v>0</v>
      </c>
      <c r="R20" s="45">
        <f t="shared" si="1"/>
        <v>0</v>
      </c>
    </row>
    <row r="21" spans="2:18" ht="16.5">
      <c r="B21" s="43" t="s">
        <v>48</v>
      </c>
      <c r="C21" s="44">
        <f>'BITACORA '!S43</f>
        <v>0</v>
      </c>
      <c r="D21" s="44">
        <f>'BITACORA '!T43</f>
        <v>0</v>
      </c>
      <c r="E21" s="44">
        <f>'BITACORA '!U43</f>
        <v>0</v>
      </c>
      <c r="F21" s="44">
        <f>'BITACORA '!V43</f>
        <v>0</v>
      </c>
      <c r="G21" s="44">
        <f>'BITACORA '!W43</f>
        <v>0</v>
      </c>
      <c r="H21" s="44">
        <f>'BITACORA '!X43</f>
        <v>0</v>
      </c>
      <c r="I21" s="44">
        <f>'BITACORA '!Y43</f>
        <v>0</v>
      </c>
      <c r="J21" s="44">
        <f>'BITACORA '!Z43</f>
        <v>0</v>
      </c>
      <c r="K21" s="44">
        <f>'BITACORA '!AA43</f>
        <v>0</v>
      </c>
      <c r="L21" s="44">
        <f>'BITACORA '!AB43</f>
        <v>0</v>
      </c>
      <c r="M21" s="44">
        <f>'BITACORA '!AC43</f>
        <v>0</v>
      </c>
      <c r="N21" s="44">
        <f>'BITACORA '!AD43</f>
        <v>0</v>
      </c>
      <c r="O21" s="44">
        <f>'BITACORA '!AE43</f>
        <v>0</v>
      </c>
      <c r="P21" s="44">
        <f>'BITACORA '!AF43</f>
        <v>0</v>
      </c>
      <c r="Q21" s="45">
        <f t="shared" si="0"/>
        <v>0</v>
      </c>
      <c r="R21" s="45">
        <f t="shared" si="1"/>
        <v>0</v>
      </c>
    </row>
    <row r="22" spans="2:18" ht="16.5">
      <c r="B22" s="47" t="s">
        <v>49</v>
      </c>
      <c r="C22" s="48">
        <f>'BITACORA '!S45</f>
        <v>0</v>
      </c>
      <c r="D22" s="48">
        <f>'BITACORA '!T45</f>
        <v>0</v>
      </c>
      <c r="E22" s="48">
        <f>'BITACORA '!U45</f>
        <v>0</v>
      </c>
      <c r="F22" s="48">
        <f>'BITACORA '!V45</f>
        <v>0</v>
      </c>
      <c r="G22" s="48">
        <f>'BITACORA '!W45</f>
        <v>0</v>
      </c>
      <c r="H22" s="48">
        <f>'BITACORA '!X45</f>
        <v>0</v>
      </c>
      <c r="I22" s="48">
        <f>'BITACORA '!Y45</f>
        <v>0</v>
      </c>
      <c r="J22" s="48">
        <f>'BITACORA '!Z45</f>
        <v>0</v>
      </c>
      <c r="K22" s="48">
        <f>'BITACORA '!AA45</f>
        <v>0</v>
      </c>
      <c r="L22" s="48">
        <f>'BITACORA '!AB45</f>
        <v>0</v>
      </c>
      <c r="M22" s="48">
        <f>'BITACORA '!AC45</f>
        <v>0</v>
      </c>
      <c r="N22" s="48">
        <f>'BITACORA '!AD45</f>
        <v>0</v>
      </c>
      <c r="O22" s="48">
        <f>'BITACORA '!AE45</f>
        <v>0</v>
      </c>
      <c r="P22" s="48">
        <f>'BITACORA '!AF45</f>
        <v>0</v>
      </c>
      <c r="Q22" s="48">
        <f>SUM(C22:P22)</f>
        <v>0</v>
      </c>
      <c r="R22" s="48"/>
    </row>
    <row r="23" spans="2:18" ht="30" customHeight="1">
      <c r="B23" s="81" t="s">
        <v>50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49">
        <f>AVERAGE(R16:R21)</f>
        <v>0</v>
      </c>
    </row>
  </sheetData>
  <sheetProtection/>
  <mergeCells count="19">
    <mergeCell ref="B2:R2"/>
    <mergeCell ref="L8:O8"/>
    <mergeCell ref="B4:C6"/>
    <mergeCell ref="D4:O4"/>
    <mergeCell ref="P4:R4"/>
    <mergeCell ref="D5:O5"/>
    <mergeCell ref="P5:R5"/>
    <mergeCell ref="D6:O6"/>
    <mergeCell ref="P6:R6"/>
    <mergeCell ref="B23:Q23"/>
    <mergeCell ref="P7:P8"/>
    <mergeCell ref="Q7:R8"/>
    <mergeCell ref="B7:C7"/>
    <mergeCell ref="D7:H7"/>
    <mergeCell ref="I7:K7"/>
    <mergeCell ref="L7:O7"/>
    <mergeCell ref="B8:C8"/>
    <mergeCell ref="D8:H8"/>
    <mergeCell ref="I8:K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JAIME.BARRERA</dc:creator>
  <cp:keywords/>
  <dc:description/>
  <cp:lastModifiedBy>Heyner Carrillo Romero</cp:lastModifiedBy>
  <cp:lastPrinted>2019-09-04T00:26:53Z</cp:lastPrinted>
  <dcterms:created xsi:type="dcterms:W3CDTF">2017-07-18T12:51:02Z</dcterms:created>
  <dcterms:modified xsi:type="dcterms:W3CDTF">2024-02-02T16:09:36Z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0x010100AAB084E49BAC284A99BD1633A309F760</vt:lpwstr>
  </property>
</Properties>
</file>