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4850" windowHeight="11685" tabRatio="811" activeTab="0"/>
  </bookViews>
  <sheets>
    <sheet name="BITACORA RESPEL" sheetId="1" r:id="rId1"/>
    <sheet name="COMO DILIGENCIAR LA BITACORA" sheetId="2" r:id="rId2"/>
    <sheet name="MEDIA MOVIL RESPEL" sheetId="3" r:id="rId3"/>
    <sheet name="COMO DILIGENCIAR MEDIA MOVIL" sheetId="4" r:id="rId4"/>
  </sheets>
  <definedNames>
    <definedName name="_xlnm.Print_Area" localSheetId="0">'BITACORA RESPEL'!$B$5:$Y$49</definedName>
    <definedName name="_xlnm.Print_Area" localSheetId="1">'COMO DILIGENCIAR LA BITACORA'!$B$5:$Y$49</definedName>
    <definedName name="_xlnm.Print_Area" localSheetId="3">'COMO DILIGENCIAR MEDIA MOVIL'!$B$4:$J$29</definedName>
    <definedName name="_xlnm.Print_Area" localSheetId="2">'MEDIA MOVIL RESPEL'!$B$4:$J$29</definedName>
  </definedNames>
  <calcPr fullCalcOnLoad="1"/>
</workbook>
</file>

<file path=xl/comments2.xml><?xml version="1.0" encoding="utf-8"?>
<comments xmlns="http://schemas.openxmlformats.org/spreadsheetml/2006/main">
  <authors>
    <author>Claudia Lorena Alvarez Guerra</author>
  </authors>
  <commentList>
    <comment ref="E7" authorId="0">
      <text>
        <r>
          <rPr>
            <b/>
            <sz val="12"/>
            <rFont val="Arial"/>
            <family val="2"/>
          </rPr>
          <t>Claudia Lorena Alvarez Guerra:</t>
        </r>
        <r>
          <rPr>
            <sz val="12"/>
            <rFont val="Arial"/>
            <family val="2"/>
          </rPr>
          <t xml:space="preserve">
ÉSTE FORMATO SE DEBE DILIGENCIAR UNO POR AÑO,  EL FUNCIONARIO RESPONSABLE DEL DILIGENCIAMIENTO ES EL LÍDER AMBIENTAL DE LA SEDE Y/O ORIP
ES IMPORTANTE TENER EN CUENTA QUE AL MOMENTO DE DILIENCIAR LA BITACORA, LA MEDIA MOVIL SE DILIGENCIA AUTOMATICAMENTE POR QUE SE ENCUENTRA FORMULADA.</t>
        </r>
      </text>
    </comment>
  </commentList>
</comments>
</file>

<file path=xl/sharedStrings.xml><?xml version="1.0" encoding="utf-8"?>
<sst xmlns="http://schemas.openxmlformats.org/spreadsheetml/2006/main" count="241" uniqueCount="98">
  <si>
    <t>LUMINARIAS</t>
  </si>
  <si>
    <t>RAEES</t>
  </si>
  <si>
    <t xml:space="preserve">ELABORADO POR </t>
  </si>
  <si>
    <t>PESO TOTAL KG</t>
  </si>
  <si>
    <t>ENERO</t>
  </si>
  <si>
    <t>FEBRERO</t>
  </si>
  <si>
    <t>MARZO</t>
  </si>
  <si>
    <t>ABRIL</t>
  </si>
  <si>
    <t>MAYO</t>
  </si>
  <si>
    <t>JUNIO</t>
  </si>
  <si>
    <t>JULIO</t>
  </si>
  <si>
    <t>AGOSTO</t>
  </si>
  <si>
    <t>SEPTIEMBRE</t>
  </si>
  <si>
    <t xml:space="preserve">Peso </t>
  </si>
  <si>
    <t>TOTAL RESPEL (Kg/MES)</t>
  </si>
  <si>
    <t>OCTUBRE</t>
  </si>
  <si>
    <t>NOVIEMBRE</t>
  </si>
  <si>
    <t>DICIEMBRE</t>
  </si>
  <si>
    <t>TOTAL RAEES</t>
  </si>
  <si>
    <t>TRASPORTADOR GESTOR</t>
  </si>
  <si>
    <t>PILAS</t>
  </si>
  <si>
    <t>TOTAL PILAS</t>
  </si>
  <si>
    <t>TOTAL BATERIAS</t>
  </si>
  <si>
    <t>TOTAL ELEMENTOS DE IMPRESIÓN</t>
  </si>
  <si>
    <t xml:space="preserve"> ELEMENTOS DE IMPRESIÓN</t>
  </si>
  <si>
    <t>BATERIAS</t>
  </si>
  <si>
    <t>ACEITES</t>
  </si>
  <si>
    <t>Galones</t>
  </si>
  <si>
    <t>UNIDAD DE MEDIDAD (KG, GL) POR MES SEGÚN EL RESIDUO PELIGROSO</t>
  </si>
  <si>
    <t>cant</t>
  </si>
  <si>
    <t>SEDE DE GENERACIÓN DE LOS RESIDUOS PELIGROSOS</t>
  </si>
  <si>
    <t>TIPO  DE RESIDUO PELIGROSO CANTIDAD Y PESO EN KG</t>
  </si>
  <si>
    <t>TOTAL DE RESIDUOS PELIGROSOS  GENERADOS</t>
  </si>
  <si>
    <t>CARGO Y AREA</t>
  </si>
  <si>
    <t>REGIONAL Y/O CIUDAD</t>
  </si>
  <si>
    <t>VIGENCIA (AÑO)</t>
  </si>
  <si>
    <t xml:space="preserve"> GESTOR AUTORIZADO (NOMBRE)</t>
  </si>
  <si>
    <t>PERIODO</t>
  </si>
  <si>
    <t>Luminarias</t>
  </si>
  <si>
    <t>Elementos de Impresión</t>
  </si>
  <si>
    <t>Pilas</t>
  </si>
  <si>
    <t>Baterias</t>
  </si>
  <si>
    <t>Aceite</t>
  </si>
  <si>
    <t>Raees</t>
  </si>
  <si>
    <t>Total Respel (Kg/Mes)</t>
  </si>
  <si>
    <t>Media Móvil últimos seis meses(Kg)</t>
  </si>
  <si>
    <t>-</t>
  </si>
  <si>
    <t>Total Respel Generados</t>
  </si>
  <si>
    <t>Promedio de Generación de Residuos Peligrosos En Kg</t>
  </si>
  <si>
    <t xml:space="preserve">Clasificación: </t>
  </si>
  <si>
    <t xml:space="preserve">DECRETO 4741 DEL 2005 CAPITULO VI ARTICULOS 27 Y 28 </t>
  </si>
  <si>
    <t xml:space="preserve">GRAN GENERADOR </t>
  </si>
  <si>
    <t xml:space="preserve">IGUAL O MAYOR A 1,000.0 Kg/mes </t>
  </si>
  <si>
    <t>MEDIANO GENERADOR</t>
  </si>
  <si>
    <t>IGUAL O MAYOR A 100.0 Kg/mes Y MENOR A 1,000.0 Kg/mes</t>
  </si>
  <si>
    <t>PEQUEÑO GENERADOR</t>
  </si>
  <si>
    <t>IGUAL O MAYOR A 10.0 Kg/mes Y MENOR A 100.0 Kg/mes</t>
  </si>
  <si>
    <t>TOTAL DE LUMINARIAS</t>
  </si>
  <si>
    <t>TOTAL ACEITE</t>
  </si>
  <si>
    <t>Y12-A4070 
ELEMENTOS DE IMPRESIÓN</t>
  </si>
  <si>
    <t>Y29-A1180 
LUMINARIAS</t>
  </si>
  <si>
    <t xml:space="preserve">A1180 
RAEES  </t>
  </si>
  <si>
    <t xml:space="preserve">A1170 
PILAS </t>
  </si>
  <si>
    <t>Y8 
ACEITES</t>
  </si>
  <si>
    <t>Y31 BATERIAS</t>
  </si>
  <si>
    <t>PROCESO: SISTEMA GESTIÓN AMBIENTAL</t>
  </si>
  <si>
    <t>FORMATO: BITACORA Y MEDIA MOVIL DE RESIDUOS PELIGROSOS</t>
  </si>
  <si>
    <t>Código: SIG - SGA - PO - 02 - PR - 03 - FR - 04</t>
  </si>
  <si>
    <t>Versión: 02</t>
  </si>
  <si>
    <t>Fecha: 26 - 07 - 2022</t>
  </si>
  <si>
    <t>FECHA INGRESO AL ALMACENAMIENTO DE RESIDUOS</t>
  </si>
  <si>
    <t>FECHA ENTREGA AL TRANSPORTADOR Y/O GESTOR AUTORIZADO</t>
  </si>
  <si>
    <t>SEDE U ORIP DE GENERACIÓN DE LOS RESIDUOS PELIGROSOS</t>
  </si>
  <si>
    <t>REGIONAL Y/O CIUDAD Y VIGENCIA 
(AÑO)</t>
  </si>
  <si>
    <t>EN ÉSTE ITEM SE NOMBRA LA SEDE U ORIP, DONDE SE GENERAN LOS RESIDUOS DILIGENCIADOS EN ÉSTE FORMATO</t>
  </si>
  <si>
    <t>EN ÉSTE ITEM SE NOMBRA LA DIRECCIÓN REGIONAL QUE PERTENECE LA SEDE U ORIP DE LOS RESIDUOS DILIGENCIADOS EN ÉSTE FORMATO.
ADEMÁS SE NOMBRA (NÚMERO)  EL AÑO REFERENTE A LOS RESIDUOS GENERADOS Y DILIGENCIADOS.
NOTA: ES IMPORTANTE TENER EN CUENTA QUE SE DILIGENCIA UN FORMATO POR AÑO</t>
  </si>
  <si>
    <t>EN ÉSTE ESPACIO SE DEBE INDICAR EL NOMBRE DEL FUNCIONARIO ENCARGADO QUE SE ENCUENTRA DILIGENCIANDO EL FORMATO</t>
  </si>
  <si>
    <t xml:space="preserve">
INDICAR LA FECHA (DIA/MES/AÑO)  AL MOMENTO EN QUE LOS RESIDUOS FUERON INGRESADOS AL ALMACENAMIENTO TEMPORAL. 
ESTA FECHA DEBE COINCIDIR CON LA FECHA ESTABLECIDA EN EL FORMATO DE REGISTRO DE ALMACENAMIENTO DE RESIDUOS GENERADOS</t>
  </si>
  <si>
    <t>INDICAR EL NOMBRE DEL GESTOR QUE TRANSPORTA  LOS RESIDUOS PELIGROSOS QUE SE ENTREGARON</t>
  </si>
  <si>
    <t>INDICAR LA FECHA (DIA/MES/AÑO)  AL MOMENTO EN QUE LOS RESIDUOS FUERON ENTREGADOS AL GESTOR TRANSPORTADOR</t>
  </si>
  <si>
    <t>INDICAR EL NOMBRE DEL GESTOR AUTORIZADO AL QUE SE LE ENTREGA LOS RESIDUOS PELIGROSOS</t>
  </si>
  <si>
    <t>INDICAR CANTIDAD (NÚMERO) DE CADA RESIDUOS GENERADO</t>
  </si>
  <si>
    <t>INDICAR PESO (KG) DE CADA RESIDUOS GENERADO</t>
  </si>
  <si>
    <t>La bitácora y media móvil son formatos que se encuentran formulados, que al incluir un valor las tablas se modificaran. Al ingresar el total de los residuos generados a la bitácora la media móvil se diligenciara de manera automática por tal razón facilita la recopilación de la información, ÉSTE FORMATO SE DEBE DILIGENCIAR UNO POR AÑO,  EL FUNCIONARIO RESPONSABLE DEL DILIGENCIAMIENTO ES EL LÍDER AMBIENTAL DE LA DEPENDENCIA, SEDE Y/O ORIP
ES IMPORTANTE TENER EN CUENTA QUE AL MOMENTO DE DILIENCIAR LA BITACORA, LA MEDIA MOVIL SE DILIGENCIA AUTOMATICAMENTE POR QUE SE ENCUENTRA FORMULADA.</t>
  </si>
  <si>
    <t>TOTAL DE RESIDUOS PELIGROSOS GENERADOS</t>
  </si>
  <si>
    <t>ADEMÁS SE NOMBRA (NÚMERO)  EL AÑO REFERENTE A LOS RESIDUOS GENERADOS Y DILIGENCIADOS.
NOTA: ES IMPORTANTE TENER EN CUENTA QUE SE DILIGENCIA UN FORMATO POR AÑO</t>
  </si>
  <si>
    <t xml:space="preserve">Clasificación </t>
  </si>
  <si>
    <t>PROCEDIMIENTO: GESTIÓN DE RESIDUOS LOS PELIGROSOS</t>
  </si>
  <si>
    <t xml:space="preserve">ESTE ITEM INDICA EL TOTAL EN (KG) DE LOS RESIDUOS GENERADOS EN EL AÑO </t>
  </si>
  <si>
    <t>EN ESTE ITEM SE DEBE DILIGENCIAR EL TIPO DE GENERADOR, DE ACUERDO AL RESULTADO OBTENIDO ES ESTE FORMATO EN LA CASILLA "PROMEDIO DE GENERACION DE RESIDUOS PELIGROSOS EN KG", CUANDO SE OBTENGA EL VALOR NOS REMITIMOS EN LA PARTE INFERIOR DE ESTE FORMATO DONDE NOS DICE GRAN, MEDIANO O PEQUEÑO GENERADOR, Y CON EL RESULTADO OBTENIDO ESTOS ITEMS NOS ESTABLECE QUE TIPO DE GENERADOR ES LA DEPENDENCIA, SEDE Y/O ORIP.</t>
  </si>
  <si>
    <t>EN ÉSTE ESPACIO SE DEBE INDICAR EL CARGO Y ÁREA DEL FUNCIONARIO ENCARGADO QUE SE ENCUENTRA DILIGENCIANDO EL FORMATO</t>
  </si>
  <si>
    <t xml:space="preserve">EN ÉSTE ITEM SE NOMBRA LA DIRECCIÓN REGIONAL A LA QUE PERTENECE LA SEDE U ORIP DE LOS RESIDUOS DILIGENCIADOS EN ÉSTE FORMATO.
</t>
  </si>
  <si>
    <r>
      <rPr>
        <b/>
        <sz val="12"/>
        <color indexed="8"/>
        <rFont val="Arial Narrow"/>
        <family val="2"/>
      </rPr>
      <t>PROCESO:</t>
    </r>
    <r>
      <rPr>
        <sz val="12"/>
        <color indexed="8"/>
        <rFont val="Arial Narrow"/>
        <family val="2"/>
      </rPr>
      <t xml:space="preserve"> SISTEMA DE GESTIÓN AMBIENTAL</t>
    </r>
  </si>
  <si>
    <r>
      <t xml:space="preserve">PROCEDIMIENTO: </t>
    </r>
    <r>
      <rPr>
        <sz val="12"/>
        <color indexed="8"/>
        <rFont val="Arial Narrow"/>
        <family val="2"/>
      </rPr>
      <t>GESTIÓN DE LOS RESIDUOS PELIGROSOS</t>
    </r>
  </si>
  <si>
    <r>
      <t>FORMATO:</t>
    </r>
    <r>
      <rPr>
        <sz val="12"/>
        <color indexed="8"/>
        <rFont val="Arial Narrow"/>
        <family val="2"/>
      </rPr>
      <t xml:space="preserve"> BITACORA Y MEDIA MOVIL DE RESIDUOS PELIGROSOS</t>
    </r>
  </si>
  <si>
    <t>PROCEDIMIENTO: GESTIÓN DE LOS RESIDUOS PELIGROSOS</t>
  </si>
  <si>
    <t>Versión: 03</t>
  </si>
  <si>
    <t>Fecha: 19 - 12 - 2023</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</si>
</sst>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_);_(* \(#,##0.0\);_(* &quot;-&quot;??_);_(@_)"/>
    <numFmt numFmtId="174" formatCode="_(* #,##0_);_(* \(#,##0\);_(* &quot;-&quot;??_);_(@_)"/>
  </numFmts>
  <fonts count="53">
    <font>
      <sz val="11"/>
      <color theme="1"/>
      <name val="Calibri"/>
      <family val="2"/>
    </font>
    <font>
      <sz val="11"/>
      <color indexed="8"/>
      <name val="Calibri"/>
      <family val="2"/>
    </font>
    <font>
      <b/>
      <sz val="11"/>
      <name val="Arial Narrow"/>
      <family val="2"/>
    </font>
    <font>
      <b/>
      <sz val="12"/>
      <name val="Arial"/>
      <family val="2"/>
    </font>
    <font>
      <sz val="12"/>
      <name val="Arial"/>
      <family val="2"/>
    </font>
    <font>
      <b/>
      <sz val="12"/>
      <color indexed="8"/>
      <name val="Arial Narrow"/>
      <family val="2"/>
    </font>
    <font>
      <sz val="12"/>
      <color indexed="8"/>
      <name val="Arial Narrow"/>
      <family val="2"/>
    </font>
    <font>
      <sz val="12"/>
      <name val="Arial Narrow"/>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2"/>
      <color indexed="10"/>
      <name val="Arial Narrow"/>
      <family val="2"/>
    </font>
    <font>
      <b/>
      <sz val="11"/>
      <color indexed="8"/>
      <name val="Arial Narrow"/>
      <family val="2"/>
    </font>
    <font>
      <b/>
      <sz val="12"/>
      <color indexed="9"/>
      <name val="Arial Narrow"/>
      <family val="2"/>
    </font>
    <font>
      <sz val="12"/>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rgb="FFFF0000"/>
      <name val="Arial Narrow"/>
      <family val="2"/>
    </font>
    <font>
      <b/>
      <sz val="11"/>
      <color theme="1"/>
      <name val="Arial Narrow"/>
      <family val="2"/>
    </font>
    <font>
      <b/>
      <sz val="12"/>
      <color theme="0"/>
      <name val="Arial Narrow"/>
      <family val="2"/>
    </font>
    <font>
      <b/>
      <sz val="12"/>
      <color theme="1"/>
      <name val="Arial Narrow"/>
      <family val="2"/>
    </font>
    <font>
      <sz val="12"/>
      <color theme="1"/>
      <name val="Arial Narrow"/>
      <family val="2"/>
    </font>
    <font>
      <sz val="12"/>
      <color rgb="FF000000"/>
      <name val="Arial Narrow"/>
      <family val="2"/>
    </font>
    <font>
      <sz val="12"/>
      <color theme="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49">
    <xf numFmtId="0" fontId="0" fillId="0" borderId="0" xfId="0" applyFont="1" applyAlignment="1">
      <alignment/>
    </xf>
    <xf numFmtId="0" fontId="0" fillId="0" borderId="0" xfId="0" applyAlignment="1" applyProtection="1">
      <alignment/>
      <protection locked="0"/>
    </xf>
    <xf numFmtId="0" fontId="40" fillId="0" borderId="0" xfId="0" applyFont="1" applyAlignment="1" applyProtection="1">
      <alignment/>
      <protection locked="0"/>
    </xf>
    <xf numFmtId="0" fontId="0" fillId="0" borderId="0" xfId="0" applyAlignment="1">
      <alignment horizontal="center" vertical="center"/>
    </xf>
    <xf numFmtId="43" fontId="45" fillId="0" borderId="10" xfId="47" applyNumberFormat="1" applyFont="1" applyBorder="1" applyAlignment="1">
      <alignment horizontal="center" vertical="center"/>
    </xf>
    <xf numFmtId="0" fontId="0" fillId="0" borderId="0" xfId="0" applyBorder="1" applyAlignment="1" applyProtection="1">
      <alignment/>
      <protection locked="0"/>
    </xf>
    <xf numFmtId="2" fontId="46" fillId="0" borderId="0" xfId="0" applyNumberFormat="1" applyFont="1" applyBorder="1" applyAlignment="1" applyProtection="1">
      <alignment horizontal="center" vertical="center" wrapText="1"/>
      <protection/>
    </xf>
    <xf numFmtId="2" fontId="2" fillId="0" borderId="0" xfId="0" applyNumberFormat="1" applyFont="1" applyBorder="1" applyAlignment="1" applyProtection="1">
      <alignment horizontal="center" vertical="center"/>
      <protection/>
    </xf>
    <xf numFmtId="172" fontId="2" fillId="0" borderId="0" xfId="0" applyNumberFormat="1" applyFont="1" applyBorder="1" applyAlignment="1" applyProtection="1">
      <alignment horizontal="center" vertical="center"/>
      <protection/>
    </xf>
    <xf numFmtId="2" fontId="2" fillId="0" borderId="0" xfId="0" applyNumberFormat="1" applyFont="1" applyBorder="1" applyAlignment="1" applyProtection="1">
      <alignment horizontal="center" vertical="center" wrapText="1"/>
      <protection/>
    </xf>
    <xf numFmtId="2" fontId="46" fillId="0" borderId="0" xfId="0" applyNumberFormat="1" applyFont="1" applyBorder="1" applyAlignment="1" applyProtection="1">
      <alignment horizontal="center" vertical="center" wrapText="1"/>
      <protection/>
    </xf>
    <xf numFmtId="43" fontId="45" fillId="0" borderId="10" xfId="47" applyNumberFormat="1" applyFont="1" applyBorder="1" applyAlignment="1">
      <alignment horizontal="center" vertical="center" wrapText="1"/>
    </xf>
    <xf numFmtId="0" fontId="47" fillId="33" borderId="10" xfId="0" applyFont="1" applyFill="1" applyBorder="1" applyAlignment="1">
      <alignment horizontal="center" vertical="center"/>
    </xf>
    <xf numFmtId="43" fontId="45" fillId="33" borderId="10" xfId="47" applyNumberFormat="1" applyFont="1" applyFill="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7" fillId="33" borderId="10" xfId="0" applyFont="1" applyFill="1" applyBorder="1" applyAlignment="1">
      <alignment horizontal="center" vertical="center" wrapText="1"/>
    </xf>
    <xf numFmtId="173" fontId="49" fillId="0" borderId="10" xfId="47" applyNumberFormat="1" applyFont="1" applyBorder="1" applyAlignment="1">
      <alignment horizontal="center" vertical="center"/>
    </xf>
    <xf numFmtId="172" fontId="50" fillId="0" borderId="10" xfId="47" applyNumberFormat="1" applyFont="1" applyBorder="1" applyAlignment="1">
      <alignment horizontal="center" vertical="center"/>
    </xf>
    <xf numFmtId="172" fontId="7" fillId="0" borderId="10" xfId="47" applyNumberFormat="1" applyFont="1" applyBorder="1" applyAlignment="1">
      <alignment horizontal="center" vertical="center"/>
    </xf>
    <xf numFmtId="174" fontId="45" fillId="0" borderId="10" xfId="47" applyNumberFormat="1" applyFont="1" applyBorder="1" applyAlignment="1">
      <alignment horizontal="center" vertical="center"/>
    </xf>
    <xf numFmtId="174" fontId="51" fillId="33" borderId="10" xfId="47" applyNumberFormat="1" applyFont="1" applyFill="1" applyBorder="1" applyAlignment="1">
      <alignment horizontal="center" vertical="center"/>
    </xf>
    <xf numFmtId="173" fontId="48" fillId="0" borderId="10" xfId="47" applyNumberFormat="1" applyFont="1" applyFill="1" applyBorder="1" applyAlignment="1">
      <alignment horizontal="center" vertical="center" wrapText="1"/>
    </xf>
    <xf numFmtId="173" fontId="48" fillId="0" borderId="10" xfId="47" applyNumberFormat="1" applyFont="1" applyBorder="1" applyAlignment="1">
      <alignment horizontal="center" vertical="center"/>
    </xf>
    <xf numFmtId="0" fontId="49" fillId="0" borderId="10" xfId="0" applyFont="1" applyBorder="1" applyAlignment="1">
      <alignment/>
    </xf>
    <xf numFmtId="0" fontId="48" fillId="0" borderId="10" xfId="0" applyFont="1" applyBorder="1" applyAlignment="1">
      <alignment horizontal="center" wrapText="1"/>
    </xf>
    <xf numFmtId="0" fontId="49" fillId="0" borderId="10" xfId="0" applyFont="1" applyBorder="1" applyAlignment="1">
      <alignment horizontal="center" vertical="center" wrapText="1"/>
    </xf>
    <xf numFmtId="0" fontId="48" fillId="0" borderId="10" xfId="0" applyFont="1" applyBorder="1" applyAlignment="1" applyProtection="1">
      <alignment horizontal="center" vertical="center" wrapText="1"/>
      <protection locked="0"/>
    </xf>
    <xf numFmtId="0" fontId="48" fillId="0" borderId="10" xfId="0" applyFont="1" applyBorder="1" applyAlignment="1" applyProtection="1">
      <alignment vertical="center" wrapText="1"/>
      <protection locked="0"/>
    </xf>
    <xf numFmtId="0" fontId="8"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48" fillId="0" borderId="0" xfId="0" applyFont="1" applyAlignment="1" applyProtection="1">
      <alignment horizontal="center" vertical="center"/>
      <protection locked="0"/>
    </xf>
    <xf numFmtId="2" fontId="48" fillId="0" borderId="10" xfId="0" applyNumberFormat="1" applyFont="1" applyBorder="1" applyAlignment="1" applyProtection="1">
      <alignment horizontal="center" vertical="center" wrapText="1"/>
      <protection/>
    </xf>
    <xf numFmtId="2" fontId="8" fillId="0" borderId="10" xfId="0" applyNumberFormat="1" applyFont="1" applyBorder="1" applyAlignment="1" applyProtection="1">
      <alignment horizontal="center" vertical="center"/>
      <protection/>
    </xf>
    <xf numFmtId="172" fontId="8" fillId="0" borderId="10" xfId="0" applyNumberFormat="1" applyFont="1" applyBorder="1" applyAlignment="1" applyProtection="1">
      <alignment horizontal="center" vertical="center"/>
      <protection/>
    </xf>
    <xf numFmtId="2" fontId="8" fillId="0" borderId="10" xfId="0" applyNumberFormat="1" applyFont="1" applyBorder="1" applyAlignment="1" applyProtection="1">
      <alignment horizontal="center" vertical="center" wrapText="1"/>
      <protection/>
    </xf>
    <xf numFmtId="0" fontId="48" fillId="34" borderId="10" xfId="0" applyFont="1" applyFill="1" applyBorder="1" applyAlignment="1" applyProtection="1">
      <alignment horizontal="center" vertical="center"/>
      <protection locked="0"/>
    </xf>
    <xf numFmtId="0" fontId="48" fillId="35" borderId="10" xfId="0" applyFont="1" applyFill="1" applyBorder="1" applyAlignment="1" applyProtection="1">
      <alignment horizontal="center" vertical="center" wrapText="1"/>
      <protection locked="0"/>
    </xf>
    <xf numFmtId="0" fontId="48" fillId="36" borderId="10" xfId="0" applyFont="1" applyFill="1" applyBorder="1" applyAlignment="1" applyProtection="1">
      <alignment horizontal="center" vertical="center"/>
      <protection locked="0"/>
    </xf>
    <xf numFmtId="0" fontId="48" fillId="36" borderId="10" xfId="0" applyFont="1" applyFill="1" applyBorder="1" applyAlignment="1" applyProtection="1">
      <alignment vertical="center"/>
      <protection locked="0"/>
    </xf>
    <xf numFmtId="0" fontId="47" fillId="36" borderId="10" xfId="0" applyFont="1" applyFill="1" applyBorder="1" applyAlignment="1" applyProtection="1">
      <alignment vertical="center"/>
      <protection locked="0"/>
    </xf>
    <xf numFmtId="0" fontId="47" fillId="36" borderId="10" xfId="0" applyFont="1" applyFill="1" applyBorder="1" applyAlignment="1" applyProtection="1">
      <alignment vertical="center"/>
      <protection/>
    </xf>
    <xf numFmtId="15" fontId="48" fillId="0" borderId="10" xfId="0" applyNumberFormat="1" applyFont="1" applyBorder="1" applyAlignment="1" applyProtection="1">
      <alignment horizontal="center" vertical="center" wrapText="1"/>
      <protection locked="0"/>
    </xf>
    <xf numFmtId="0" fontId="49" fillId="0" borderId="10" xfId="0" applyFont="1" applyFill="1" applyBorder="1" applyAlignment="1" applyProtection="1">
      <alignment horizontal="center" wrapText="1"/>
      <protection locked="0"/>
    </xf>
    <xf numFmtId="0" fontId="49" fillId="0" borderId="10" xfId="0" applyFont="1" applyFill="1" applyBorder="1" applyAlignment="1" applyProtection="1">
      <alignment horizontal="center" vertical="center" wrapText="1"/>
      <protection locked="0"/>
    </xf>
    <xf numFmtId="15" fontId="48" fillId="0" borderId="10" xfId="0" applyNumberFormat="1" applyFont="1" applyFill="1" applyBorder="1" applyAlignment="1" applyProtection="1">
      <alignment horizontal="center" vertical="center" wrapText="1"/>
      <protection locked="0"/>
    </xf>
    <xf numFmtId="0" fontId="49" fillId="0" borderId="10" xfId="0" applyFont="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10" xfId="0" applyFont="1" applyBorder="1" applyAlignment="1" applyProtection="1">
      <alignment horizontal="center" vertical="center"/>
      <protection/>
    </xf>
    <xf numFmtId="0" fontId="48" fillId="0" borderId="10" xfId="0" applyFont="1" applyFill="1" applyBorder="1" applyAlignment="1" applyProtection="1">
      <alignment horizontal="center" vertical="center" wrapText="1"/>
      <protection locked="0"/>
    </xf>
    <xf numFmtId="0" fontId="49" fillId="0" borderId="10" xfId="0" applyFont="1" applyBorder="1" applyAlignment="1" applyProtection="1">
      <alignment/>
      <protection locked="0"/>
    </xf>
    <xf numFmtId="15" fontId="48" fillId="0" borderId="12" xfId="0" applyNumberFormat="1"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15" fontId="48" fillId="0" borderId="13" xfId="0" applyNumberFormat="1" applyFont="1" applyBorder="1" applyAlignment="1" applyProtection="1">
      <alignment horizontal="center" vertical="center" wrapText="1"/>
      <protection locked="0"/>
    </xf>
    <xf numFmtId="0" fontId="49" fillId="0" borderId="0" xfId="0" applyFont="1" applyAlignment="1" applyProtection="1">
      <alignment/>
      <protection locked="0"/>
    </xf>
    <xf numFmtId="0" fontId="45" fillId="0" borderId="0" xfId="0" applyFont="1" applyAlignment="1" applyProtection="1">
      <alignment/>
      <protection locked="0"/>
    </xf>
    <xf numFmtId="0" fontId="49" fillId="0" borderId="10" xfId="0" applyFont="1" applyBorder="1" applyAlignment="1" applyProtection="1">
      <alignment horizontal="center" vertical="center" wrapText="1"/>
      <protection locked="0"/>
    </xf>
    <xf numFmtId="15" fontId="49" fillId="0" borderId="10" xfId="0" applyNumberFormat="1" applyFont="1" applyBorder="1" applyAlignment="1" applyProtection="1">
      <alignment horizontal="center" vertical="center" wrapText="1"/>
      <protection locked="0"/>
    </xf>
    <xf numFmtId="15" fontId="49" fillId="0" borderId="10" xfId="0" applyNumberFormat="1" applyFont="1" applyFill="1" applyBorder="1" applyAlignment="1" applyProtection="1">
      <alignment horizontal="center" vertical="center" wrapText="1"/>
      <protection locked="0"/>
    </xf>
    <xf numFmtId="0" fontId="47" fillId="33" borderId="10" xfId="0" applyFont="1" applyFill="1" applyBorder="1" applyAlignment="1" applyProtection="1">
      <alignment horizontal="center" vertical="center"/>
      <protection locked="0"/>
    </xf>
    <xf numFmtId="1" fontId="47" fillId="33" borderId="10" xfId="0" applyNumberFormat="1" applyFont="1" applyFill="1" applyBorder="1" applyAlignment="1" applyProtection="1">
      <alignment horizontal="center" vertical="center"/>
      <protection/>
    </xf>
    <xf numFmtId="2" fontId="46"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2" fontId="48" fillId="0" borderId="14" xfId="0" applyNumberFormat="1" applyFont="1" applyBorder="1" applyAlignment="1" applyProtection="1">
      <alignment horizontal="center" vertical="center" wrapText="1"/>
      <protection/>
    </xf>
    <xf numFmtId="2" fontId="48" fillId="0" borderId="15" xfId="0" applyNumberFormat="1" applyFont="1" applyBorder="1" applyAlignment="1" applyProtection="1">
      <alignment horizontal="center" vertical="center" wrapText="1"/>
      <protection/>
    </xf>
    <xf numFmtId="0" fontId="48" fillId="0" borderId="14" xfId="0" applyFont="1" applyBorder="1" applyAlignment="1" applyProtection="1">
      <alignment horizontal="center" vertical="center"/>
      <protection/>
    </xf>
    <xf numFmtId="0" fontId="48" fillId="0" borderId="15" xfId="0" applyFont="1" applyBorder="1" applyAlignment="1" applyProtection="1">
      <alignment horizontal="center" vertical="center"/>
      <protection/>
    </xf>
    <xf numFmtId="1" fontId="8" fillId="0" borderId="14" xfId="0" applyNumberFormat="1" applyFont="1" applyBorder="1" applyAlignment="1" applyProtection="1">
      <alignment horizontal="center" vertical="center" wrapText="1"/>
      <protection/>
    </xf>
    <xf numFmtId="1" fontId="8" fillId="0" borderId="15" xfId="0" applyNumberFormat="1" applyFont="1" applyBorder="1" applyAlignment="1" applyProtection="1">
      <alignment horizontal="center" vertical="center" wrapText="1"/>
      <protection/>
    </xf>
    <xf numFmtId="2" fontId="48" fillId="0" borderId="14" xfId="0" applyNumberFormat="1" applyFont="1" applyBorder="1" applyAlignment="1" applyProtection="1">
      <alignment horizontal="center" vertical="center"/>
      <protection/>
    </xf>
    <xf numFmtId="2" fontId="48" fillId="0" borderId="15" xfId="0" applyNumberFormat="1" applyFont="1" applyBorder="1" applyAlignment="1" applyProtection="1">
      <alignment horizontal="center" vertical="center"/>
      <protection/>
    </xf>
    <xf numFmtId="0" fontId="48" fillId="0" borderId="14" xfId="0" applyFont="1" applyBorder="1" applyAlignment="1" applyProtection="1">
      <alignment horizontal="center" vertical="center" wrapText="1"/>
      <protection/>
    </xf>
    <xf numFmtId="0" fontId="48" fillId="0" borderId="15" xfId="0" applyFont="1" applyBorder="1" applyAlignment="1" applyProtection="1">
      <alignment horizontal="center" vertical="center" wrapText="1"/>
      <protection/>
    </xf>
    <xf numFmtId="0" fontId="48" fillId="35" borderId="14" xfId="0" applyFont="1" applyFill="1" applyBorder="1" applyAlignment="1" applyProtection="1">
      <alignment horizontal="center" vertical="center" wrapText="1"/>
      <protection/>
    </xf>
    <xf numFmtId="0" fontId="48" fillId="35" borderId="16" xfId="0" applyFont="1" applyFill="1" applyBorder="1" applyAlignment="1" applyProtection="1">
      <alignment horizontal="center" vertical="center" wrapText="1"/>
      <protection/>
    </xf>
    <xf numFmtId="0" fontId="48" fillId="35" borderId="15" xfId="0" applyFont="1" applyFill="1" applyBorder="1" applyAlignment="1" applyProtection="1">
      <alignment horizontal="center" vertical="center" wrapText="1"/>
      <protection/>
    </xf>
    <xf numFmtId="0" fontId="48" fillId="37" borderId="17" xfId="0" applyFont="1" applyFill="1" applyBorder="1" applyAlignment="1" applyProtection="1">
      <alignment horizontal="center" vertical="center" wrapText="1"/>
      <protection locked="0"/>
    </xf>
    <xf numFmtId="0" fontId="48" fillId="37" borderId="18" xfId="0" applyFont="1" applyFill="1" applyBorder="1" applyAlignment="1" applyProtection="1">
      <alignment horizontal="center" vertical="center"/>
      <protection locked="0"/>
    </xf>
    <xf numFmtId="0" fontId="48" fillId="37" borderId="19" xfId="0" applyFont="1" applyFill="1" applyBorder="1" applyAlignment="1" applyProtection="1">
      <alignment horizontal="center" vertical="center"/>
      <protection locked="0"/>
    </xf>
    <xf numFmtId="0" fontId="48" fillId="37" borderId="20" xfId="0" applyFont="1" applyFill="1" applyBorder="1" applyAlignment="1" applyProtection="1">
      <alignment horizontal="center" vertical="center"/>
      <protection locked="0"/>
    </xf>
    <xf numFmtId="0" fontId="48" fillId="37" borderId="21" xfId="0" applyFont="1" applyFill="1" applyBorder="1" applyAlignment="1" applyProtection="1">
      <alignment horizontal="center" vertical="center" wrapText="1"/>
      <protection locked="0"/>
    </xf>
    <xf numFmtId="0" fontId="48" fillId="37" borderId="19" xfId="0" applyFont="1" applyFill="1" applyBorder="1" applyAlignment="1" applyProtection="1">
      <alignment horizontal="center" vertical="center" wrapText="1"/>
      <protection locked="0"/>
    </xf>
    <xf numFmtId="0" fontId="48" fillId="37" borderId="22" xfId="0" applyFont="1" applyFill="1" applyBorder="1" applyAlignment="1" applyProtection="1">
      <alignment horizontal="center" vertical="center" wrapText="1"/>
      <protection locked="0"/>
    </xf>
    <xf numFmtId="0" fontId="48" fillId="35" borderId="10" xfId="0" applyFont="1" applyFill="1" applyBorder="1" applyAlignment="1" applyProtection="1">
      <alignment horizontal="center" vertical="center" wrapText="1"/>
      <protection locked="0"/>
    </xf>
    <xf numFmtId="0" fontId="48" fillId="35" borderId="14" xfId="0" applyFont="1" applyFill="1" applyBorder="1" applyAlignment="1" applyProtection="1">
      <alignment horizontal="center" vertical="center" wrapText="1"/>
      <protection locked="0"/>
    </xf>
    <xf numFmtId="0" fontId="48" fillId="35" borderId="16" xfId="0" applyFont="1" applyFill="1" applyBorder="1" applyAlignment="1" applyProtection="1">
      <alignment horizontal="center" vertical="center" wrapText="1"/>
      <protection locked="0"/>
    </xf>
    <xf numFmtId="0" fontId="48" fillId="35" borderId="15" xfId="0" applyFont="1" applyFill="1" applyBorder="1" applyAlignment="1" applyProtection="1">
      <alignment horizontal="center" vertical="center" wrapText="1"/>
      <protection locked="0"/>
    </xf>
    <xf numFmtId="0" fontId="48" fillId="35" borderId="11" xfId="0" applyFont="1" applyFill="1" applyBorder="1" applyAlignment="1" applyProtection="1">
      <alignment horizontal="center" vertical="center"/>
      <protection locked="0"/>
    </xf>
    <xf numFmtId="0" fontId="48" fillId="35" borderId="13" xfId="0" applyFont="1" applyFill="1" applyBorder="1" applyAlignment="1" applyProtection="1">
      <alignment horizontal="center" vertical="center"/>
      <protection locked="0"/>
    </xf>
    <xf numFmtId="0" fontId="48" fillId="35" borderId="12" xfId="0" applyFont="1" applyFill="1" applyBorder="1" applyAlignment="1" applyProtection="1">
      <alignment horizontal="center" vertical="center"/>
      <protection locked="0"/>
    </xf>
    <xf numFmtId="0" fontId="48" fillId="35" borderId="11" xfId="0" applyFont="1" applyFill="1" applyBorder="1" applyAlignment="1" applyProtection="1">
      <alignment horizontal="center" vertical="center" wrapText="1"/>
      <protection/>
    </xf>
    <xf numFmtId="0" fontId="48" fillId="35" borderId="13" xfId="0" applyFont="1" applyFill="1" applyBorder="1" applyAlignment="1" applyProtection="1">
      <alignment horizontal="center" vertical="center" wrapText="1"/>
      <protection/>
    </xf>
    <xf numFmtId="0" fontId="48" fillId="35" borderId="12"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2" fontId="48" fillId="0" borderId="11" xfId="0" applyNumberFormat="1" applyFont="1" applyBorder="1" applyAlignment="1" applyProtection="1">
      <alignment horizontal="center" vertical="center" wrapText="1"/>
      <protection/>
    </xf>
    <xf numFmtId="2" fontId="48" fillId="0" borderId="12"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49" fillId="0" borderId="17" xfId="0" applyFont="1" applyBorder="1" applyAlignment="1" applyProtection="1">
      <alignment horizontal="center"/>
      <protection locked="0"/>
    </xf>
    <xf numFmtId="0" fontId="49" fillId="0" borderId="18" xfId="0" applyFont="1" applyBorder="1" applyAlignment="1" applyProtection="1">
      <alignment horizontal="center"/>
      <protection locked="0"/>
    </xf>
    <xf numFmtId="0" fontId="49" fillId="0" borderId="21" xfId="0" applyFont="1" applyBorder="1" applyAlignment="1" applyProtection="1">
      <alignment horizontal="center"/>
      <protection locked="0"/>
    </xf>
    <xf numFmtId="0" fontId="49" fillId="0" borderId="23" xfId="0" applyFont="1" applyBorder="1" applyAlignment="1" applyProtection="1">
      <alignment horizontal="center"/>
      <protection locked="0"/>
    </xf>
    <xf numFmtId="0" fontId="49" fillId="0" borderId="0" xfId="0" applyFont="1" applyBorder="1" applyAlignment="1" applyProtection="1">
      <alignment horizontal="center"/>
      <protection locked="0"/>
    </xf>
    <xf numFmtId="0" fontId="49" fillId="0" borderId="24" xfId="0" applyFont="1" applyBorder="1" applyAlignment="1" applyProtection="1">
      <alignment horizontal="center"/>
      <protection locked="0"/>
    </xf>
    <xf numFmtId="0" fontId="49" fillId="0" borderId="19" xfId="0" applyFont="1" applyBorder="1" applyAlignment="1" applyProtection="1">
      <alignment horizontal="center"/>
      <protection locked="0"/>
    </xf>
    <xf numFmtId="0" fontId="49" fillId="0" borderId="20" xfId="0" applyFont="1" applyBorder="1" applyAlignment="1" applyProtection="1">
      <alignment horizontal="center"/>
      <protection locked="0"/>
    </xf>
    <xf numFmtId="0" fontId="49" fillId="0" borderId="22" xfId="0" applyFont="1" applyBorder="1" applyAlignment="1" applyProtection="1">
      <alignment horizontal="center"/>
      <protection locked="0"/>
    </xf>
    <xf numFmtId="0" fontId="48" fillId="0" borderId="13" xfId="0" applyFont="1" applyBorder="1" applyAlignment="1" applyProtection="1">
      <alignment horizontal="center" vertical="center"/>
      <protection locked="0"/>
    </xf>
    <xf numFmtId="0" fontId="48" fillId="37" borderId="11" xfId="0" applyFont="1" applyFill="1" applyBorder="1" applyAlignment="1">
      <alignment horizontal="left" vertical="center" wrapText="1"/>
    </xf>
    <xf numFmtId="0" fontId="48" fillId="37" borderId="13" xfId="0" applyFont="1" applyFill="1" applyBorder="1" applyAlignment="1">
      <alignment horizontal="left" vertical="center" wrapText="1"/>
    </xf>
    <xf numFmtId="0" fontId="48" fillId="37" borderId="12" xfId="0" applyFont="1" applyFill="1" applyBorder="1" applyAlignment="1">
      <alignment horizontal="left" vertical="center" wrapText="1"/>
    </xf>
    <xf numFmtId="0" fontId="48" fillId="37" borderId="11" xfId="0" applyFont="1" applyFill="1" applyBorder="1" applyAlignment="1">
      <alignment horizontal="left" vertical="center"/>
    </xf>
    <xf numFmtId="0" fontId="48" fillId="37" borderId="13" xfId="0" applyFont="1" applyFill="1" applyBorder="1" applyAlignment="1">
      <alignment horizontal="left" vertical="center"/>
    </xf>
    <xf numFmtId="0" fontId="48" fillId="37" borderId="12" xfId="0" applyFont="1" applyFill="1" applyBorder="1" applyAlignment="1">
      <alignment horizontal="left" vertical="center"/>
    </xf>
    <xf numFmtId="0" fontId="48" fillId="0" borderId="11"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12" xfId="0" applyFont="1" applyFill="1" applyBorder="1" applyAlignment="1" applyProtection="1">
      <alignment horizontal="center" vertical="center"/>
      <protection locked="0"/>
    </xf>
    <xf numFmtId="0" fontId="49" fillId="0" borderId="25"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49" fillId="0" borderId="28"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1" fontId="51" fillId="33"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47" fillId="33" borderId="10" xfId="0" applyFont="1" applyFill="1" applyBorder="1" applyAlignment="1">
      <alignment horizontal="center"/>
    </xf>
    <xf numFmtId="0" fontId="49" fillId="0" borderId="10" xfId="0" applyFont="1" applyBorder="1" applyAlignment="1">
      <alignment horizontal="center" vertical="center"/>
    </xf>
    <xf numFmtId="0" fontId="48" fillId="0" borderId="10" xfId="0" applyFont="1" applyBorder="1" applyAlignment="1">
      <alignment horizontal="center"/>
    </xf>
    <xf numFmtId="173" fontId="48" fillId="0" borderId="10" xfId="47" applyNumberFormat="1" applyFont="1" applyFill="1" applyBorder="1" applyAlignment="1">
      <alignment horizontal="center" vertical="center"/>
    </xf>
    <xf numFmtId="0" fontId="47" fillId="33" borderId="10" xfId="0" applyFont="1" applyFill="1" applyBorder="1" applyAlignment="1">
      <alignment horizontal="center" vertical="center"/>
    </xf>
    <xf numFmtId="0" fontId="49" fillId="0" borderId="10" xfId="0" applyFont="1" applyBorder="1" applyAlignment="1">
      <alignment horizontal="center"/>
    </xf>
    <xf numFmtId="0" fontId="48" fillId="37"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0" fontId="48" fillId="0" borderId="10" xfId="0" applyFont="1" applyBorder="1" applyAlignment="1">
      <alignment horizontal="center" wrapText="1"/>
    </xf>
    <xf numFmtId="0" fontId="49" fillId="0" borderId="10" xfId="0" applyFont="1" applyBorder="1" applyAlignment="1">
      <alignment horizontal="center" wrapText="1"/>
    </xf>
    <xf numFmtId="0" fontId="48" fillId="35" borderId="11" xfId="0" applyFont="1" applyFill="1" applyBorder="1" applyAlignment="1">
      <alignment horizontal="left" vertical="center" wrapText="1"/>
    </xf>
    <xf numFmtId="0" fontId="48" fillId="35" borderId="13" xfId="0" applyFont="1" applyFill="1" applyBorder="1" applyAlignment="1">
      <alignment horizontal="left" vertical="center" wrapText="1"/>
    </xf>
    <xf numFmtId="0" fontId="48" fillId="35" borderId="12" xfId="0" applyFont="1" applyFill="1" applyBorder="1" applyAlignment="1">
      <alignment horizontal="left" vertical="center" wrapText="1"/>
    </xf>
    <xf numFmtId="0" fontId="48" fillId="35" borderId="11" xfId="0" applyFont="1" applyFill="1" applyBorder="1" applyAlignment="1">
      <alignment horizontal="left" vertical="center"/>
    </xf>
    <xf numFmtId="0" fontId="48" fillId="35" borderId="13" xfId="0" applyFont="1" applyFill="1" applyBorder="1" applyAlignment="1">
      <alignment horizontal="left" vertical="center"/>
    </xf>
    <xf numFmtId="0" fontId="48" fillId="35" borderId="12"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1047750</xdr:colOff>
      <xdr:row>4</xdr:row>
      <xdr:rowOff>133350</xdr:rowOff>
    </xdr:from>
    <xdr:to>
      <xdr:col>3</xdr:col>
      <xdr:colOff>257175</xdr:colOff>
      <xdr:row>6</xdr:row>
      <xdr:rowOff>438150</xdr:rowOff>
    </xdr:to>
    <xdr:pic>
      <xdr:nvPicPr>
        <xdr:cNvPr id="1" name="3 Imagen"/>
        <xdr:cNvPicPr preferRelativeResize="1">
          <a:picLocks noChangeAspect="1"/>
        </xdr:cNvPicPr>
      </xdr:nvPicPr>
      <xdr:blipFill>
        <a:blip r:embed="rId1"/>
        <a:stretch>
          <a:fillRect/>
        </a:stretch>
      </xdr:blipFill>
      <xdr:spPr>
        <a:xfrm>
          <a:off x="1238250" y="895350"/>
          <a:ext cx="3324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4</xdr:row>
      <xdr:rowOff>104775</xdr:rowOff>
    </xdr:from>
    <xdr:to>
      <xdr:col>2</xdr:col>
      <xdr:colOff>723900</xdr:colOff>
      <xdr:row>6</xdr:row>
      <xdr:rowOff>142875</xdr:rowOff>
    </xdr:to>
    <xdr:pic>
      <xdr:nvPicPr>
        <xdr:cNvPr id="1" name="3 Imagen"/>
        <xdr:cNvPicPr preferRelativeResize="1">
          <a:picLocks noChangeAspect="1"/>
        </xdr:cNvPicPr>
      </xdr:nvPicPr>
      <xdr:blipFill>
        <a:blip r:embed="rId1"/>
        <a:stretch>
          <a:fillRect/>
        </a:stretch>
      </xdr:blipFill>
      <xdr:spPr>
        <a:xfrm>
          <a:off x="1019175" y="2676525"/>
          <a:ext cx="25717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3</xdr:row>
      <xdr:rowOff>114300</xdr:rowOff>
    </xdr:from>
    <xdr:to>
      <xdr:col>2</xdr:col>
      <xdr:colOff>685800</xdr:colOff>
      <xdr:row>5</xdr:row>
      <xdr:rowOff>276225</xdr:rowOff>
    </xdr:to>
    <xdr:pic>
      <xdr:nvPicPr>
        <xdr:cNvPr id="1" name="3 Imagen"/>
        <xdr:cNvPicPr preferRelativeResize="1">
          <a:picLocks noChangeAspect="1"/>
        </xdr:cNvPicPr>
      </xdr:nvPicPr>
      <xdr:blipFill>
        <a:blip r:embed="rId1"/>
        <a:stretch>
          <a:fillRect/>
        </a:stretch>
      </xdr:blipFill>
      <xdr:spPr>
        <a:xfrm>
          <a:off x="1314450" y="685800"/>
          <a:ext cx="21050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209550</xdr:rowOff>
    </xdr:from>
    <xdr:to>
      <xdr:col>2</xdr:col>
      <xdr:colOff>600075</xdr:colOff>
      <xdr:row>5</xdr:row>
      <xdr:rowOff>238125</xdr:rowOff>
    </xdr:to>
    <xdr:pic>
      <xdr:nvPicPr>
        <xdr:cNvPr id="1" name="3 Imagen"/>
        <xdr:cNvPicPr preferRelativeResize="1">
          <a:picLocks noChangeAspect="1"/>
        </xdr:cNvPicPr>
      </xdr:nvPicPr>
      <xdr:blipFill>
        <a:blip r:embed="rId1"/>
        <a:stretch>
          <a:fillRect/>
        </a:stretch>
      </xdr:blipFill>
      <xdr:spPr>
        <a:xfrm>
          <a:off x="1228725" y="781050"/>
          <a:ext cx="21050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5:Y53"/>
  <sheetViews>
    <sheetView showGridLines="0" tabSelected="1" zoomScale="60" zoomScaleNormal="60" zoomScalePageLayoutView="0" workbookViewId="0" topLeftCell="K1">
      <selection activeCell="T25" sqref="T25"/>
    </sheetView>
  </sheetViews>
  <sheetFormatPr defaultColWidth="11.421875" defaultRowHeight="15"/>
  <cols>
    <col min="1" max="1" width="2.8515625" style="1" customWidth="1"/>
    <col min="2" max="2" width="29.00390625" style="1" customWidth="1"/>
    <col min="3" max="3" width="32.7109375" style="1" customWidth="1"/>
    <col min="4" max="4" width="29.8515625" style="1" customWidth="1"/>
    <col min="5" max="5" width="28.00390625" style="1" customWidth="1"/>
    <col min="6" max="6" width="18.140625" style="1" customWidth="1"/>
    <col min="7" max="7" width="18.28125" style="1" customWidth="1"/>
    <col min="8" max="8" width="15.8515625" style="1" customWidth="1"/>
    <col min="9" max="9" width="18.00390625" style="1" customWidth="1"/>
    <col min="10" max="10" width="18.57421875" style="1" customWidth="1"/>
    <col min="11" max="11" width="12.7109375" style="1" customWidth="1"/>
    <col min="12" max="12" width="11.00390625" style="1" customWidth="1"/>
    <col min="13" max="13" width="11.57421875" style="1" customWidth="1"/>
    <col min="14" max="14" width="13.57421875" style="1" customWidth="1"/>
    <col min="15" max="15" width="12.7109375" style="1" customWidth="1"/>
    <col min="16" max="16" width="12.421875" style="1" customWidth="1"/>
    <col min="17" max="17" width="12.00390625" style="1" customWidth="1"/>
    <col min="18" max="18" width="19.00390625" style="1" customWidth="1"/>
    <col min="19" max="19" width="21.7109375" style="1" customWidth="1"/>
    <col min="20" max="20" width="21.8515625" style="1" customWidth="1"/>
    <col min="21" max="21" width="12.7109375" style="1" customWidth="1"/>
    <col min="22" max="22" width="16.7109375" style="1" customWidth="1"/>
    <col min="23" max="23" width="13.28125" style="2" customWidth="1"/>
    <col min="24" max="24" width="10.421875" style="2" customWidth="1"/>
    <col min="25" max="25" width="21.8515625" style="1" customWidth="1"/>
    <col min="26" max="26" width="11.421875" style="1" customWidth="1"/>
    <col min="27" max="16384" width="11.421875" style="1" customWidth="1"/>
  </cols>
  <sheetData>
    <row r="5" spans="2:25" ht="36.75" customHeight="1">
      <c r="B5" s="102"/>
      <c r="C5" s="103"/>
      <c r="D5" s="104"/>
      <c r="E5" s="96" t="s">
        <v>65</v>
      </c>
      <c r="F5" s="111"/>
      <c r="G5" s="111"/>
      <c r="H5" s="111"/>
      <c r="I5" s="111"/>
      <c r="J5" s="111"/>
      <c r="K5" s="111"/>
      <c r="L5" s="111"/>
      <c r="M5" s="111"/>
      <c r="N5" s="111"/>
      <c r="O5" s="111"/>
      <c r="P5" s="111"/>
      <c r="Q5" s="111"/>
      <c r="R5" s="111"/>
      <c r="S5" s="111"/>
      <c r="T5" s="111"/>
      <c r="U5" s="97"/>
      <c r="V5" s="143" t="s">
        <v>67</v>
      </c>
      <c r="W5" s="144"/>
      <c r="X5" s="144"/>
      <c r="Y5" s="145"/>
    </row>
    <row r="6" spans="2:25" ht="33.75" customHeight="1">
      <c r="B6" s="105"/>
      <c r="C6" s="106"/>
      <c r="D6" s="107"/>
      <c r="E6" s="96" t="s">
        <v>95</v>
      </c>
      <c r="F6" s="111"/>
      <c r="G6" s="111"/>
      <c r="H6" s="111"/>
      <c r="I6" s="111"/>
      <c r="J6" s="111"/>
      <c r="K6" s="111"/>
      <c r="L6" s="111"/>
      <c r="M6" s="111"/>
      <c r="N6" s="111"/>
      <c r="O6" s="111"/>
      <c r="P6" s="111"/>
      <c r="Q6" s="111"/>
      <c r="R6" s="111"/>
      <c r="S6" s="111"/>
      <c r="T6" s="111"/>
      <c r="U6" s="97"/>
      <c r="V6" s="146" t="s">
        <v>96</v>
      </c>
      <c r="W6" s="147"/>
      <c r="X6" s="147"/>
      <c r="Y6" s="148"/>
    </row>
    <row r="7" spans="2:25" ht="35.25" customHeight="1">
      <c r="B7" s="108"/>
      <c r="C7" s="109"/>
      <c r="D7" s="110"/>
      <c r="E7" s="118" t="s">
        <v>66</v>
      </c>
      <c r="F7" s="119"/>
      <c r="G7" s="119"/>
      <c r="H7" s="119"/>
      <c r="I7" s="119"/>
      <c r="J7" s="119"/>
      <c r="K7" s="119"/>
      <c r="L7" s="119"/>
      <c r="M7" s="119"/>
      <c r="N7" s="119"/>
      <c r="O7" s="119"/>
      <c r="P7" s="119"/>
      <c r="Q7" s="119"/>
      <c r="R7" s="119"/>
      <c r="S7" s="119"/>
      <c r="T7" s="119"/>
      <c r="U7" s="120"/>
      <c r="V7" s="146" t="s">
        <v>97</v>
      </c>
      <c r="W7" s="147"/>
      <c r="X7" s="147"/>
      <c r="Y7" s="148"/>
    </row>
    <row r="8" spans="2:25" ht="92.25" customHeight="1">
      <c r="B8" s="27" t="s">
        <v>72</v>
      </c>
      <c r="C8" s="28"/>
      <c r="D8" s="27" t="s">
        <v>73</v>
      </c>
      <c r="E8" s="93"/>
      <c r="F8" s="94"/>
      <c r="G8" s="29" t="s">
        <v>2</v>
      </c>
      <c r="H8" s="95"/>
      <c r="I8" s="95"/>
      <c r="J8" s="30" t="s">
        <v>57</v>
      </c>
      <c r="K8" s="30">
        <f>SUM(S14:S48)</f>
        <v>0</v>
      </c>
      <c r="L8" s="93" t="s">
        <v>23</v>
      </c>
      <c r="M8" s="94"/>
      <c r="N8" s="31">
        <f>SUM(T14:T48)</f>
        <v>0</v>
      </c>
      <c r="O8" s="30" t="s">
        <v>21</v>
      </c>
      <c r="P8" s="96">
        <f>SUM(U14:U48)</f>
        <v>0</v>
      </c>
      <c r="Q8" s="97"/>
      <c r="R8" s="32" t="s">
        <v>22</v>
      </c>
      <c r="S8" s="33">
        <f>SUM(V14:V48)</f>
        <v>0</v>
      </c>
      <c r="T8" s="98" t="s">
        <v>58</v>
      </c>
      <c r="U8" s="99"/>
      <c r="V8" s="34">
        <f>SUM(W14:W48)</f>
        <v>0</v>
      </c>
      <c r="W8" s="100" t="s">
        <v>18</v>
      </c>
      <c r="X8" s="101"/>
      <c r="Y8" s="35">
        <f>SUM(X14:X48)</f>
        <v>0</v>
      </c>
    </row>
    <row r="9" spans="2:25" ht="33.75" customHeight="1">
      <c r="B9" s="83" t="s">
        <v>70</v>
      </c>
      <c r="C9" s="84" t="s">
        <v>36</v>
      </c>
      <c r="D9" s="84" t="s">
        <v>19</v>
      </c>
      <c r="E9" s="83" t="s">
        <v>71</v>
      </c>
      <c r="F9" s="87" t="s">
        <v>31</v>
      </c>
      <c r="G9" s="88"/>
      <c r="H9" s="88"/>
      <c r="I9" s="88"/>
      <c r="J9" s="88"/>
      <c r="K9" s="88"/>
      <c r="L9" s="88"/>
      <c r="M9" s="88"/>
      <c r="N9" s="88"/>
      <c r="O9" s="88"/>
      <c r="P9" s="88"/>
      <c r="Q9" s="89"/>
      <c r="R9" s="90" t="s">
        <v>28</v>
      </c>
      <c r="S9" s="91"/>
      <c r="T9" s="91"/>
      <c r="U9" s="91"/>
      <c r="V9" s="91"/>
      <c r="W9" s="91"/>
      <c r="X9" s="91"/>
      <c r="Y9" s="92"/>
    </row>
    <row r="10" spans="2:25" ht="21" customHeight="1">
      <c r="B10" s="83"/>
      <c r="C10" s="85"/>
      <c r="D10" s="85"/>
      <c r="E10" s="83"/>
      <c r="F10" s="76" t="s">
        <v>60</v>
      </c>
      <c r="G10" s="80"/>
      <c r="H10" s="76" t="s">
        <v>59</v>
      </c>
      <c r="I10" s="80"/>
      <c r="J10" s="76" t="s">
        <v>62</v>
      </c>
      <c r="K10" s="80"/>
      <c r="L10" s="76" t="s">
        <v>64</v>
      </c>
      <c r="M10" s="80"/>
      <c r="N10" s="76" t="s">
        <v>63</v>
      </c>
      <c r="O10" s="77"/>
      <c r="P10" s="76" t="s">
        <v>61</v>
      </c>
      <c r="Q10" s="80"/>
      <c r="R10" s="73" t="s">
        <v>3</v>
      </c>
      <c r="S10" s="73" t="s">
        <v>0</v>
      </c>
      <c r="T10" s="73" t="s">
        <v>24</v>
      </c>
      <c r="U10" s="73" t="s">
        <v>20</v>
      </c>
      <c r="V10" s="73" t="s">
        <v>25</v>
      </c>
      <c r="W10" s="73" t="s">
        <v>26</v>
      </c>
      <c r="X10" s="73" t="s">
        <v>1</v>
      </c>
      <c r="Y10" s="73" t="s">
        <v>14</v>
      </c>
    </row>
    <row r="11" spans="2:25" ht="26.25" customHeight="1">
      <c r="B11" s="83"/>
      <c r="C11" s="85"/>
      <c r="D11" s="85"/>
      <c r="E11" s="83"/>
      <c r="F11" s="81"/>
      <c r="G11" s="82"/>
      <c r="H11" s="81"/>
      <c r="I11" s="82"/>
      <c r="J11" s="81"/>
      <c r="K11" s="82"/>
      <c r="L11" s="81"/>
      <c r="M11" s="82"/>
      <c r="N11" s="78"/>
      <c r="O11" s="79"/>
      <c r="P11" s="81"/>
      <c r="Q11" s="82"/>
      <c r="R11" s="74"/>
      <c r="S11" s="74"/>
      <c r="T11" s="74"/>
      <c r="U11" s="74"/>
      <c r="V11" s="74"/>
      <c r="W11" s="74"/>
      <c r="X11" s="74"/>
      <c r="Y11" s="74"/>
    </row>
    <row r="12" spans="2:25" ht="26.25" customHeight="1">
      <c r="B12" s="83"/>
      <c r="C12" s="86"/>
      <c r="D12" s="86"/>
      <c r="E12" s="83"/>
      <c r="F12" s="36" t="s">
        <v>29</v>
      </c>
      <c r="G12" s="37" t="s">
        <v>13</v>
      </c>
      <c r="H12" s="36" t="s">
        <v>29</v>
      </c>
      <c r="I12" s="37" t="s">
        <v>13</v>
      </c>
      <c r="J12" s="36" t="s">
        <v>29</v>
      </c>
      <c r="K12" s="37" t="s">
        <v>13</v>
      </c>
      <c r="L12" s="36" t="s">
        <v>29</v>
      </c>
      <c r="M12" s="37" t="s">
        <v>13</v>
      </c>
      <c r="N12" s="36" t="s">
        <v>27</v>
      </c>
      <c r="O12" s="37" t="s">
        <v>13</v>
      </c>
      <c r="P12" s="36" t="s">
        <v>29</v>
      </c>
      <c r="Q12" s="37" t="s">
        <v>13</v>
      </c>
      <c r="R12" s="75"/>
      <c r="S12" s="75"/>
      <c r="T12" s="75"/>
      <c r="U12" s="75"/>
      <c r="V12" s="75"/>
      <c r="W12" s="75"/>
      <c r="X12" s="75"/>
      <c r="Y12" s="75"/>
    </row>
    <row r="13" spans="2:25" ht="15.75">
      <c r="B13" s="38" t="s">
        <v>4</v>
      </c>
      <c r="C13" s="39"/>
      <c r="D13" s="39"/>
      <c r="E13" s="39"/>
      <c r="F13" s="40"/>
      <c r="G13" s="40"/>
      <c r="H13" s="40"/>
      <c r="I13" s="40"/>
      <c r="J13" s="40"/>
      <c r="K13" s="40"/>
      <c r="L13" s="40"/>
      <c r="M13" s="40"/>
      <c r="N13" s="40"/>
      <c r="O13" s="40"/>
      <c r="P13" s="40"/>
      <c r="Q13" s="40"/>
      <c r="R13" s="41"/>
      <c r="S13" s="41"/>
      <c r="T13" s="41"/>
      <c r="U13" s="41"/>
      <c r="V13" s="41"/>
      <c r="W13" s="41"/>
      <c r="X13" s="41"/>
      <c r="Y13" s="41"/>
    </row>
    <row r="14" spans="2:25" ht="15.75" customHeight="1">
      <c r="B14" s="42"/>
      <c r="C14" s="43"/>
      <c r="D14" s="44"/>
      <c r="E14" s="45"/>
      <c r="F14" s="27"/>
      <c r="G14" s="46"/>
      <c r="H14" s="46"/>
      <c r="I14" s="47"/>
      <c r="J14" s="47"/>
      <c r="K14" s="47"/>
      <c r="L14" s="47"/>
      <c r="M14" s="47"/>
      <c r="N14" s="47"/>
      <c r="O14" s="47"/>
      <c r="P14" s="46"/>
      <c r="Q14" s="46"/>
      <c r="R14" s="48">
        <f>SUM(G14,I14,K14,M14,O14,Q14,)</f>
        <v>0</v>
      </c>
      <c r="S14" s="65">
        <f>SUM(G14:G15)</f>
        <v>0</v>
      </c>
      <c r="T14" s="65">
        <f>SUM(I14:I15)</f>
        <v>0</v>
      </c>
      <c r="U14" s="65">
        <f>SUM(K14:K15)</f>
        <v>0</v>
      </c>
      <c r="V14" s="65">
        <f>SUM(M14:M15)</f>
        <v>0</v>
      </c>
      <c r="W14" s="65">
        <f>SUM(O14:O15)</f>
        <v>0</v>
      </c>
      <c r="X14" s="67">
        <f>SUM(Q14:Q15,)</f>
        <v>0</v>
      </c>
      <c r="Y14" s="63">
        <f>SUM(S14:X15)</f>
        <v>0</v>
      </c>
    </row>
    <row r="15" spans="2:25" ht="15.75" customHeight="1">
      <c r="B15" s="42"/>
      <c r="C15" s="43"/>
      <c r="D15" s="44"/>
      <c r="E15" s="45"/>
      <c r="F15" s="27"/>
      <c r="G15" s="46"/>
      <c r="H15" s="46"/>
      <c r="I15" s="47"/>
      <c r="J15" s="47"/>
      <c r="K15" s="47"/>
      <c r="L15" s="47"/>
      <c r="M15" s="47"/>
      <c r="N15" s="47"/>
      <c r="O15" s="47"/>
      <c r="P15" s="46"/>
      <c r="Q15" s="46"/>
      <c r="R15" s="48">
        <f>SUM(G15,I15,K15,M15,O15,Q15,)</f>
        <v>0</v>
      </c>
      <c r="S15" s="66"/>
      <c r="T15" s="66"/>
      <c r="U15" s="66"/>
      <c r="V15" s="66"/>
      <c r="W15" s="66"/>
      <c r="X15" s="68"/>
      <c r="Y15" s="64"/>
    </row>
    <row r="16" spans="2:25" ht="15.75">
      <c r="B16" s="38" t="s">
        <v>5</v>
      </c>
      <c r="C16" s="39"/>
      <c r="D16" s="39"/>
      <c r="E16" s="39"/>
      <c r="F16" s="40"/>
      <c r="G16" s="40"/>
      <c r="H16" s="40"/>
      <c r="I16" s="40"/>
      <c r="J16" s="40"/>
      <c r="K16" s="40"/>
      <c r="L16" s="40"/>
      <c r="M16" s="40"/>
      <c r="N16" s="40"/>
      <c r="O16" s="40"/>
      <c r="P16" s="40"/>
      <c r="Q16" s="40"/>
      <c r="R16" s="41"/>
      <c r="S16" s="41"/>
      <c r="T16" s="41"/>
      <c r="U16" s="41"/>
      <c r="V16" s="41"/>
      <c r="W16" s="41"/>
      <c r="X16" s="41"/>
      <c r="Y16" s="41"/>
    </row>
    <row r="17" spans="2:25" ht="15.75" customHeight="1">
      <c r="B17" s="45"/>
      <c r="C17" s="43"/>
      <c r="D17" s="44"/>
      <c r="E17" s="45"/>
      <c r="F17" s="49"/>
      <c r="G17" s="46"/>
      <c r="H17" s="47"/>
      <c r="I17" s="47"/>
      <c r="J17" s="47"/>
      <c r="K17" s="47"/>
      <c r="L17" s="47"/>
      <c r="M17" s="47"/>
      <c r="N17" s="47"/>
      <c r="O17" s="47"/>
      <c r="P17" s="47"/>
      <c r="Q17" s="47"/>
      <c r="R17" s="48">
        <f>SUM(G17,I17,K17,M17,O17,Q17,)</f>
        <v>0</v>
      </c>
      <c r="S17" s="65">
        <f>SUM(G17:G18)</f>
        <v>0</v>
      </c>
      <c r="T17" s="65">
        <f>SUM(I17:I18)</f>
        <v>0</v>
      </c>
      <c r="U17" s="65">
        <f>SUM(K17:K18)</f>
        <v>0</v>
      </c>
      <c r="V17" s="65">
        <f>SUM(M17:M18)</f>
        <v>0</v>
      </c>
      <c r="W17" s="65">
        <f>SUM(O17:O18)</f>
        <v>0</v>
      </c>
      <c r="X17" s="67">
        <f>SUM(Q17:Q18,)</f>
        <v>0</v>
      </c>
      <c r="Y17" s="63">
        <f>SUM(S17:X18)</f>
        <v>0</v>
      </c>
    </row>
    <row r="18" spans="2:25" ht="15.75" customHeight="1">
      <c r="B18" s="45"/>
      <c r="C18" s="43"/>
      <c r="D18" s="44"/>
      <c r="E18" s="45"/>
      <c r="F18" s="49"/>
      <c r="G18" s="46"/>
      <c r="H18" s="47"/>
      <c r="I18" s="47"/>
      <c r="J18" s="47"/>
      <c r="K18" s="47"/>
      <c r="L18" s="47"/>
      <c r="M18" s="47"/>
      <c r="N18" s="47"/>
      <c r="O18" s="47"/>
      <c r="P18" s="47"/>
      <c r="Q18" s="47"/>
      <c r="R18" s="48">
        <f>SUM(G18,I18,K18,M18,O18,Q18,)</f>
        <v>0</v>
      </c>
      <c r="S18" s="66"/>
      <c r="T18" s="66"/>
      <c r="U18" s="66"/>
      <c r="V18" s="66"/>
      <c r="W18" s="66"/>
      <c r="X18" s="68"/>
      <c r="Y18" s="64"/>
    </row>
    <row r="19" spans="2:25" ht="15.75">
      <c r="B19" s="38" t="s">
        <v>6</v>
      </c>
      <c r="C19" s="39"/>
      <c r="D19" s="39"/>
      <c r="E19" s="39"/>
      <c r="F19" s="40"/>
      <c r="G19" s="40"/>
      <c r="H19" s="40"/>
      <c r="I19" s="40"/>
      <c r="J19" s="40"/>
      <c r="K19" s="40"/>
      <c r="L19" s="40"/>
      <c r="M19" s="40"/>
      <c r="N19" s="40"/>
      <c r="O19" s="40"/>
      <c r="P19" s="40"/>
      <c r="Q19" s="40"/>
      <c r="R19" s="41"/>
      <c r="S19" s="41"/>
      <c r="T19" s="41"/>
      <c r="U19" s="41"/>
      <c r="V19" s="41"/>
      <c r="W19" s="41"/>
      <c r="X19" s="41"/>
      <c r="Y19" s="41"/>
    </row>
    <row r="20" spans="2:25" ht="15.75" customHeight="1">
      <c r="B20" s="42"/>
      <c r="C20" s="43"/>
      <c r="D20" s="44"/>
      <c r="E20" s="45"/>
      <c r="F20" s="49"/>
      <c r="G20" s="46"/>
      <c r="H20" s="46"/>
      <c r="I20" s="47"/>
      <c r="J20" s="47"/>
      <c r="K20" s="47"/>
      <c r="L20" s="47"/>
      <c r="M20" s="47"/>
      <c r="N20" s="47"/>
      <c r="O20" s="47"/>
      <c r="P20" s="46"/>
      <c r="Q20" s="46"/>
      <c r="R20" s="48">
        <f>SUM(G20,I20,K20,M20,O20,Q20,)</f>
        <v>0</v>
      </c>
      <c r="S20" s="65">
        <f>SUM(G20:G21)</f>
        <v>0</v>
      </c>
      <c r="T20" s="65">
        <f>SUM(I20:I21)</f>
        <v>0</v>
      </c>
      <c r="U20" s="65">
        <f>SUM(K20:K21)</f>
        <v>0</v>
      </c>
      <c r="V20" s="65">
        <f>SUM(M20:M21)</f>
        <v>0</v>
      </c>
      <c r="W20" s="65">
        <f>SUM(O20:O21)</f>
        <v>0</v>
      </c>
      <c r="X20" s="67">
        <f>SUM(Q20:Q21,)</f>
        <v>0</v>
      </c>
      <c r="Y20" s="63">
        <f>SUM(S20:X21)</f>
        <v>0</v>
      </c>
    </row>
    <row r="21" spans="2:25" ht="15.75" customHeight="1">
      <c r="B21" s="42"/>
      <c r="C21" s="43"/>
      <c r="D21" s="44"/>
      <c r="E21" s="45"/>
      <c r="F21" s="49"/>
      <c r="G21" s="46"/>
      <c r="H21" s="46"/>
      <c r="I21" s="47"/>
      <c r="J21" s="47"/>
      <c r="K21" s="47"/>
      <c r="L21" s="47"/>
      <c r="M21" s="47"/>
      <c r="N21" s="47"/>
      <c r="O21" s="47"/>
      <c r="P21" s="46"/>
      <c r="Q21" s="46"/>
      <c r="R21" s="48">
        <f>SUM(G21,I21,K21,M21,O21,Q21,)</f>
        <v>0</v>
      </c>
      <c r="S21" s="66"/>
      <c r="T21" s="66"/>
      <c r="U21" s="66"/>
      <c r="V21" s="66"/>
      <c r="W21" s="66"/>
      <c r="X21" s="68"/>
      <c r="Y21" s="64"/>
    </row>
    <row r="22" spans="2:25" ht="15.75">
      <c r="B22" s="38" t="s">
        <v>7</v>
      </c>
      <c r="C22" s="39"/>
      <c r="D22" s="39"/>
      <c r="E22" s="39"/>
      <c r="F22" s="40"/>
      <c r="G22" s="40"/>
      <c r="H22" s="40"/>
      <c r="I22" s="40"/>
      <c r="J22" s="40"/>
      <c r="K22" s="40"/>
      <c r="L22" s="40"/>
      <c r="M22" s="40"/>
      <c r="N22" s="40"/>
      <c r="O22" s="40"/>
      <c r="P22" s="40"/>
      <c r="Q22" s="40"/>
      <c r="R22" s="41"/>
      <c r="S22" s="41"/>
      <c r="T22" s="41"/>
      <c r="U22" s="41"/>
      <c r="V22" s="41"/>
      <c r="W22" s="41"/>
      <c r="X22" s="41"/>
      <c r="Y22" s="41"/>
    </row>
    <row r="23" spans="2:25" ht="15.75" customHeight="1">
      <c r="B23" s="42"/>
      <c r="C23" s="43"/>
      <c r="D23" s="43"/>
      <c r="E23" s="45"/>
      <c r="F23" s="49"/>
      <c r="G23" s="46"/>
      <c r="H23" s="46"/>
      <c r="I23" s="47"/>
      <c r="J23" s="47"/>
      <c r="K23" s="47"/>
      <c r="L23" s="47"/>
      <c r="M23" s="47"/>
      <c r="N23" s="47"/>
      <c r="O23" s="47"/>
      <c r="P23" s="46"/>
      <c r="Q23" s="46"/>
      <c r="R23" s="48">
        <f>SUM(G23,I23,K23,M23,O23,Q23,)</f>
        <v>0</v>
      </c>
      <c r="S23" s="65">
        <f>SUM(G23:G24)</f>
        <v>0</v>
      </c>
      <c r="T23" s="65">
        <f>SUM(I23:I24)</f>
        <v>0</v>
      </c>
      <c r="U23" s="65">
        <f>SUM(K23:K24)</f>
        <v>0</v>
      </c>
      <c r="V23" s="65">
        <f>SUM(M23:M24)</f>
        <v>0</v>
      </c>
      <c r="W23" s="65">
        <f>SUM(O23:O24)</f>
        <v>0</v>
      </c>
      <c r="X23" s="67">
        <f>SUM(Q23:Q24,)</f>
        <v>0</v>
      </c>
      <c r="Y23" s="63">
        <f>SUM(S23:X24)</f>
        <v>0</v>
      </c>
    </row>
    <row r="24" spans="2:25" ht="15.75" customHeight="1">
      <c r="B24" s="42"/>
      <c r="C24" s="43"/>
      <c r="D24" s="43"/>
      <c r="E24" s="45"/>
      <c r="F24" s="49"/>
      <c r="G24" s="46"/>
      <c r="H24" s="46"/>
      <c r="I24" s="47"/>
      <c r="J24" s="47"/>
      <c r="K24" s="47"/>
      <c r="L24" s="47"/>
      <c r="M24" s="47"/>
      <c r="N24" s="47"/>
      <c r="O24" s="47"/>
      <c r="P24" s="46"/>
      <c r="Q24" s="46"/>
      <c r="R24" s="48">
        <f>SUM(G24,I24,K24,M24,O24,Q24,)</f>
        <v>0</v>
      </c>
      <c r="S24" s="66"/>
      <c r="T24" s="66"/>
      <c r="U24" s="66"/>
      <c r="V24" s="66"/>
      <c r="W24" s="66"/>
      <c r="X24" s="68"/>
      <c r="Y24" s="64"/>
    </row>
    <row r="25" spans="2:25" ht="15.75">
      <c r="B25" s="38" t="s">
        <v>8</v>
      </c>
      <c r="C25" s="39"/>
      <c r="D25" s="39"/>
      <c r="E25" s="39"/>
      <c r="F25" s="40"/>
      <c r="G25" s="40"/>
      <c r="H25" s="40"/>
      <c r="I25" s="40"/>
      <c r="J25" s="40"/>
      <c r="K25" s="40"/>
      <c r="L25" s="40"/>
      <c r="M25" s="40"/>
      <c r="N25" s="40"/>
      <c r="O25" s="40"/>
      <c r="P25" s="40"/>
      <c r="Q25" s="40"/>
      <c r="R25" s="41"/>
      <c r="S25" s="41"/>
      <c r="T25" s="41"/>
      <c r="U25" s="41"/>
      <c r="V25" s="41"/>
      <c r="W25" s="41"/>
      <c r="X25" s="41"/>
      <c r="Y25" s="41"/>
    </row>
    <row r="26" spans="2:25" ht="15.75" customHeight="1">
      <c r="B26" s="42"/>
      <c r="C26" s="43"/>
      <c r="D26" s="44"/>
      <c r="E26" s="45"/>
      <c r="F26" s="49"/>
      <c r="G26" s="46"/>
      <c r="H26" s="46"/>
      <c r="I26" s="47"/>
      <c r="J26" s="47"/>
      <c r="K26" s="47"/>
      <c r="L26" s="47"/>
      <c r="M26" s="47"/>
      <c r="N26" s="47"/>
      <c r="O26" s="47"/>
      <c r="P26" s="46"/>
      <c r="Q26" s="46"/>
      <c r="R26" s="48">
        <f>SUM(G26,I26,K26,M26,O26,Q26,)</f>
        <v>0</v>
      </c>
      <c r="S26" s="65">
        <f>SUM(G26:G27)</f>
        <v>0</v>
      </c>
      <c r="T26" s="65">
        <f>SUM(I26:I27)</f>
        <v>0</v>
      </c>
      <c r="U26" s="65">
        <f>SUM(K26:K27)</f>
        <v>0</v>
      </c>
      <c r="V26" s="65">
        <f>SUM(M26:M27)</f>
        <v>0</v>
      </c>
      <c r="W26" s="65">
        <f>SUM(O26:O27)</f>
        <v>0</v>
      </c>
      <c r="X26" s="67">
        <f>SUM(Q26:Q27,)</f>
        <v>0</v>
      </c>
      <c r="Y26" s="69">
        <f>SUM(S26:X27)</f>
        <v>0</v>
      </c>
    </row>
    <row r="27" spans="2:25" ht="15.75" customHeight="1">
      <c r="B27" s="42"/>
      <c r="C27" s="43"/>
      <c r="D27" s="44"/>
      <c r="E27" s="45"/>
      <c r="F27" s="49"/>
      <c r="G27" s="46"/>
      <c r="H27" s="46"/>
      <c r="I27" s="47"/>
      <c r="J27" s="47"/>
      <c r="K27" s="47"/>
      <c r="L27" s="47"/>
      <c r="M27" s="47"/>
      <c r="N27" s="47"/>
      <c r="O27" s="47"/>
      <c r="P27" s="46"/>
      <c r="Q27" s="46"/>
      <c r="R27" s="48">
        <f>SUM(G27,I27,K27,M27,O27,Q27,)</f>
        <v>0</v>
      </c>
      <c r="S27" s="66"/>
      <c r="T27" s="66"/>
      <c r="U27" s="66"/>
      <c r="V27" s="66"/>
      <c r="W27" s="66"/>
      <c r="X27" s="68"/>
      <c r="Y27" s="70"/>
    </row>
    <row r="28" spans="2:25" ht="15.75">
      <c r="B28" s="38" t="s">
        <v>9</v>
      </c>
      <c r="C28" s="39"/>
      <c r="D28" s="39"/>
      <c r="E28" s="39"/>
      <c r="F28" s="40"/>
      <c r="G28" s="40"/>
      <c r="H28" s="40"/>
      <c r="I28" s="40"/>
      <c r="J28" s="40"/>
      <c r="K28" s="40"/>
      <c r="L28" s="40"/>
      <c r="M28" s="40"/>
      <c r="N28" s="40"/>
      <c r="O28" s="40"/>
      <c r="P28" s="40"/>
      <c r="Q28" s="40"/>
      <c r="R28" s="41"/>
      <c r="S28" s="41"/>
      <c r="T28" s="41"/>
      <c r="U28" s="41"/>
      <c r="V28" s="41"/>
      <c r="W28" s="41"/>
      <c r="X28" s="41"/>
      <c r="Y28" s="41"/>
    </row>
    <row r="29" spans="2:25" ht="15.75" customHeight="1">
      <c r="B29" s="42"/>
      <c r="C29" s="43"/>
      <c r="D29" s="44"/>
      <c r="E29" s="45"/>
      <c r="F29" s="49"/>
      <c r="G29" s="46"/>
      <c r="H29" s="46"/>
      <c r="I29" s="46"/>
      <c r="J29" s="46"/>
      <c r="K29" s="46"/>
      <c r="L29" s="46"/>
      <c r="M29" s="46"/>
      <c r="N29" s="46"/>
      <c r="O29" s="46"/>
      <c r="P29" s="46"/>
      <c r="Q29" s="46"/>
      <c r="R29" s="48">
        <f>SUM(G29,I29,K29,M29,O29,Q29,)</f>
        <v>0</v>
      </c>
      <c r="S29" s="65">
        <f>SUM(G29:G30)</f>
        <v>0</v>
      </c>
      <c r="T29" s="65">
        <f>SUM(I29:I30)</f>
        <v>0</v>
      </c>
      <c r="U29" s="65">
        <f>SUM(K29:K30)</f>
        <v>0</v>
      </c>
      <c r="V29" s="65">
        <f>SUM(M29:M30)</f>
        <v>0</v>
      </c>
      <c r="W29" s="65">
        <f>SUM(O29:O30)</f>
        <v>0</v>
      </c>
      <c r="X29" s="67">
        <f>SUM(Q29:Q30,)</f>
        <v>0</v>
      </c>
      <c r="Y29" s="63">
        <f>SUM(S29:X30)</f>
        <v>0</v>
      </c>
    </row>
    <row r="30" spans="2:25" ht="15.75" customHeight="1">
      <c r="B30" s="42"/>
      <c r="C30" s="43"/>
      <c r="D30" s="44"/>
      <c r="E30" s="45"/>
      <c r="F30" s="49"/>
      <c r="G30" s="46"/>
      <c r="H30" s="46"/>
      <c r="I30" s="46"/>
      <c r="J30" s="46"/>
      <c r="K30" s="46"/>
      <c r="L30" s="46"/>
      <c r="M30" s="46"/>
      <c r="N30" s="46"/>
      <c r="O30" s="46"/>
      <c r="P30" s="46"/>
      <c r="Q30" s="46"/>
      <c r="R30" s="48">
        <f>SUM(G30,I30,K30,M30,O30,Q30,)</f>
        <v>0</v>
      </c>
      <c r="S30" s="66"/>
      <c r="T30" s="66"/>
      <c r="U30" s="66"/>
      <c r="V30" s="66"/>
      <c r="W30" s="66"/>
      <c r="X30" s="68"/>
      <c r="Y30" s="64"/>
    </row>
    <row r="31" spans="2:25" ht="15.75">
      <c r="B31" s="38" t="s">
        <v>10</v>
      </c>
      <c r="C31" s="39"/>
      <c r="D31" s="39"/>
      <c r="E31" s="39"/>
      <c r="F31" s="40"/>
      <c r="G31" s="40"/>
      <c r="H31" s="40"/>
      <c r="I31" s="40"/>
      <c r="J31" s="40"/>
      <c r="K31" s="40"/>
      <c r="L31" s="40"/>
      <c r="M31" s="40"/>
      <c r="N31" s="40"/>
      <c r="O31" s="40"/>
      <c r="P31" s="40"/>
      <c r="Q31" s="40"/>
      <c r="R31" s="41"/>
      <c r="S31" s="41"/>
      <c r="T31" s="41"/>
      <c r="U31" s="41"/>
      <c r="V31" s="41"/>
      <c r="W31" s="41"/>
      <c r="X31" s="41"/>
      <c r="Y31" s="41"/>
    </row>
    <row r="32" spans="2:25" ht="15.75" customHeight="1">
      <c r="B32" s="42"/>
      <c r="C32" s="43"/>
      <c r="D32" s="44"/>
      <c r="E32" s="45"/>
      <c r="F32" s="49"/>
      <c r="G32" s="46"/>
      <c r="H32" s="50"/>
      <c r="I32" s="50"/>
      <c r="J32" s="50"/>
      <c r="K32" s="50"/>
      <c r="L32" s="50"/>
      <c r="M32" s="50"/>
      <c r="N32" s="50"/>
      <c r="O32" s="50"/>
      <c r="P32" s="50"/>
      <c r="Q32" s="50"/>
      <c r="R32" s="48">
        <f>SUM(G32,I32,K32,M32,O32,Q32,)</f>
        <v>0</v>
      </c>
      <c r="S32" s="65">
        <f>SUM(G32:G33)</f>
        <v>0</v>
      </c>
      <c r="T32" s="65">
        <f>SUM(I32:I33)</f>
        <v>0</v>
      </c>
      <c r="U32" s="65">
        <f>SUM(K32:K33)</f>
        <v>0</v>
      </c>
      <c r="V32" s="65">
        <f>SUM(M32:M33)</f>
        <v>0</v>
      </c>
      <c r="W32" s="65">
        <f>SUM(O32:O33)</f>
        <v>0</v>
      </c>
      <c r="X32" s="67">
        <f>SUM(Q32:Q33,)</f>
        <v>0</v>
      </c>
      <c r="Y32" s="69">
        <f>SUM(S32:X33)</f>
        <v>0</v>
      </c>
    </row>
    <row r="33" spans="2:25" ht="15.75" customHeight="1">
      <c r="B33" s="42"/>
      <c r="C33" s="43"/>
      <c r="D33" s="44"/>
      <c r="E33" s="45"/>
      <c r="F33" s="49"/>
      <c r="G33" s="46"/>
      <c r="H33" s="50"/>
      <c r="I33" s="50"/>
      <c r="J33" s="50"/>
      <c r="K33" s="50"/>
      <c r="L33" s="50"/>
      <c r="M33" s="50"/>
      <c r="N33" s="50"/>
      <c r="O33" s="50"/>
      <c r="P33" s="50"/>
      <c r="Q33" s="50"/>
      <c r="R33" s="48">
        <f>SUM(G33,I33,K33,M33,O33,Q33,)</f>
        <v>0</v>
      </c>
      <c r="S33" s="66"/>
      <c r="T33" s="66"/>
      <c r="U33" s="66"/>
      <c r="V33" s="66"/>
      <c r="W33" s="66"/>
      <c r="X33" s="68"/>
      <c r="Y33" s="70"/>
    </row>
    <row r="34" spans="2:25" ht="15.75">
      <c r="B34" s="38" t="s">
        <v>11</v>
      </c>
      <c r="C34" s="39"/>
      <c r="D34" s="39"/>
      <c r="E34" s="39"/>
      <c r="F34" s="40"/>
      <c r="G34" s="40"/>
      <c r="H34" s="40"/>
      <c r="I34" s="40"/>
      <c r="J34" s="40"/>
      <c r="K34" s="40"/>
      <c r="L34" s="40"/>
      <c r="M34" s="40"/>
      <c r="N34" s="40"/>
      <c r="O34" s="40"/>
      <c r="P34" s="40"/>
      <c r="Q34" s="40"/>
      <c r="R34" s="41"/>
      <c r="S34" s="41"/>
      <c r="T34" s="41"/>
      <c r="U34" s="41"/>
      <c r="V34" s="41"/>
      <c r="W34" s="41"/>
      <c r="X34" s="41"/>
      <c r="Y34" s="41"/>
    </row>
    <row r="35" spans="2:25" ht="15.75" customHeight="1">
      <c r="B35" s="51"/>
      <c r="C35" s="43"/>
      <c r="D35" s="52"/>
      <c r="E35" s="45"/>
      <c r="F35" s="27"/>
      <c r="G35" s="46"/>
      <c r="H35" s="50"/>
      <c r="I35" s="50"/>
      <c r="J35" s="50"/>
      <c r="K35" s="50"/>
      <c r="L35" s="50"/>
      <c r="M35" s="50"/>
      <c r="N35" s="50"/>
      <c r="O35" s="50"/>
      <c r="P35" s="50"/>
      <c r="Q35" s="50"/>
      <c r="R35" s="48">
        <f>SUM(G35,I35,K35,M35,O35,Q35,)</f>
        <v>0</v>
      </c>
      <c r="S35" s="65">
        <f>SUM(G35:G36)</f>
        <v>0</v>
      </c>
      <c r="T35" s="65">
        <f>SUM(I35:I36)</f>
        <v>0</v>
      </c>
      <c r="U35" s="65">
        <f>SUM(K35:K36)</f>
        <v>0</v>
      </c>
      <c r="V35" s="65">
        <f>SUM(M35:M36)</f>
        <v>0</v>
      </c>
      <c r="W35" s="65">
        <f>SUM(O35:O36)</f>
        <v>0</v>
      </c>
      <c r="X35" s="67">
        <f>SUM(Q35:Q36,)</f>
        <v>0</v>
      </c>
      <c r="Y35" s="71">
        <f>SUM(S35:X36)</f>
        <v>0</v>
      </c>
    </row>
    <row r="36" spans="2:25" ht="15.75" customHeight="1">
      <c r="B36" s="53"/>
      <c r="C36" s="43"/>
      <c r="D36" s="43"/>
      <c r="E36" s="45"/>
      <c r="F36" s="27"/>
      <c r="G36" s="46"/>
      <c r="H36" s="50"/>
      <c r="I36" s="50"/>
      <c r="J36" s="50"/>
      <c r="K36" s="50"/>
      <c r="L36" s="50"/>
      <c r="M36" s="50"/>
      <c r="N36" s="50"/>
      <c r="O36" s="50"/>
      <c r="P36" s="50"/>
      <c r="Q36" s="50"/>
      <c r="R36" s="48">
        <f>SUM(G36,I36,K36,M36,O36,Q36,)</f>
        <v>0</v>
      </c>
      <c r="S36" s="66"/>
      <c r="T36" s="66"/>
      <c r="U36" s="66"/>
      <c r="V36" s="66"/>
      <c r="W36" s="66"/>
      <c r="X36" s="68"/>
      <c r="Y36" s="72"/>
    </row>
    <row r="37" spans="2:25" ht="15.75">
      <c r="B37" s="38" t="s">
        <v>12</v>
      </c>
      <c r="C37" s="39"/>
      <c r="D37" s="39"/>
      <c r="E37" s="39"/>
      <c r="F37" s="40"/>
      <c r="G37" s="40"/>
      <c r="H37" s="40"/>
      <c r="I37" s="40"/>
      <c r="J37" s="40"/>
      <c r="K37" s="40"/>
      <c r="L37" s="40"/>
      <c r="M37" s="40"/>
      <c r="N37" s="40"/>
      <c r="O37" s="40"/>
      <c r="P37" s="40"/>
      <c r="Q37" s="40"/>
      <c r="R37" s="41"/>
      <c r="S37" s="41"/>
      <c r="T37" s="41"/>
      <c r="U37" s="41"/>
      <c r="V37" s="41"/>
      <c r="W37" s="41"/>
      <c r="X37" s="41"/>
      <c r="Y37" s="41"/>
    </row>
    <row r="38" spans="2:25" ht="15.75" customHeight="1">
      <c r="B38" s="51"/>
      <c r="C38" s="43"/>
      <c r="D38" s="43"/>
      <c r="E38" s="45"/>
      <c r="F38" s="52"/>
      <c r="G38" s="46"/>
      <c r="H38" s="50"/>
      <c r="I38" s="50"/>
      <c r="J38" s="50"/>
      <c r="K38" s="50"/>
      <c r="L38" s="50"/>
      <c r="M38" s="50"/>
      <c r="N38" s="50"/>
      <c r="O38" s="50"/>
      <c r="P38" s="50"/>
      <c r="Q38" s="50"/>
      <c r="R38" s="48">
        <f>SUM(G38,I38,K38,M38,O38,Q38,)</f>
        <v>0</v>
      </c>
      <c r="S38" s="65">
        <f>SUM(G38:G39)</f>
        <v>0</v>
      </c>
      <c r="T38" s="65">
        <f>SUM(I38:I39)</f>
        <v>0</v>
      </c>
      <c r="U38" s="65">
        <f>SUM(K38:K39)</f>
        <v>0</v>
      </c>
      <c r="V38" s="65">
        <f>SUM(M38:M39)</f>
        <v>0</v>
      </c>
      <c r="W38" s="65">
        <f>SUM(O38:O39)</f>
        <v>0</v>
      </c>
      <c r="X38" s="67">
        <f>SUM(Q38:Q39,)</f>
        <v>0</v>
      </c>
      <c r="Y38" s="69">
        <f>SUM(S38:X39)</f>
        <v>0</v>
      </c>
    </row>
    <row r="39" spans="2:25" ht="15.75" customHeight="1">
      <c r="B39" s="42"/>
      <c r="C39" s="43"/>
      <c r="D39" s="43"/>
      <c r="E39" s="45"/>
      <c r="F39" s="27"/>
      <c r="G39" s="46"/>
      <c r="H39" s="50"/>
      <c r="I39" s="50"/>
      <c r="J39" s="50"/>
      <c r="K39" s="50"/>
      <c r="L39" s="50"/>
      <c r="M39" s="50"/>
      <c r="N39" s="50"/>
      <c r="O39" s="50"/>
      <c r="P39" s="50"/>
      <c r="Q39" s="50"/>
      <c r="R39" s="48">
        <f>SUM(G39,I39,K39,M39,O39,Q39,)</f>
        <v>0</v>
      </c>
      <c r="S39" s="66"/>
      <c r="T39" s="66"/>
      <c r="U39" s="66"/>
      <c r="V39" s="66"/>
      <c r="W39" s="66"/>
      <c r="X39" s="68"/>
      <c r="Y39" s="70"/>
    </row>
    <row r="40" spans="2:25" ht="15.75">
      <c r="B40" s="38" t="s">
        <v>15</v>
      </c>
      <c r="C40" s="39"/>
      <c r="D40" s="39"/>
      <c r="E40" s="39"/>
      <c r="F40" s="40"/>
      <c r="G40" s="40"/>
      <c r="H40" s="40"/>
      <c r="I40" s="40"/>
      <c r="J40" s="40"/>
      <c r="K40" s="40"/>
      <c r="L40" s="40"/>
      <c r="M40" s="40"/>
      <c r="N40" s="40"/>
      <c r="O40" s="40"/>
      <c r="P40" s="40"/>
      <c r="Q40" s="40"/>
      <c r="R40" s="41"/>
      <c r="S40" s="41"/>
      <c r="T40" s="41"/>
      <c r="U40" s="41"/>
      <c r="V40" s="41"/>
      <c r="W40" s="41"/>
      <c r="X40" s="41"/>
      <c r="Y40" s="41"/>
    </row>
    <row r="41" spans="2:25" ht="15.75" customHeight="1">
      <c r="B41" s="51"/>
      <c r="C41" s="43"/>
      <c r="D41" s="43"/>
      <c r="E41" s="45"/>
      <c r="F41" s="52"/>
      <c r="G41" s="46"/>
      <c r="H41" s="50"/>
      <c r="I41" s="50"/>
      <c r="J41" s="50"/>
      <c r="K41" s="50"/>
      <c r="L41" s="50"/>
      <c r="M41" s="50"/>
      <c r="N41" s="50"/>
      <c r="O41" s="50"/>
      <c r="P41" s="50"/>
      <c r="Q41" s="50"/>
      <c r="R41" s="48">
        <f>SUM(G41,I41,K41,M41,O41,Q41,)</f>
        <v>0</v>
      </c>
      <c r="S41" s="65">
        <f>SUM(G41:G42)</f>
        <v>0</v>
      </c>
      <c r="T41" s="65">
        <f>SUM(I41:I42)</f>
        <v>0</v>
      </c>
      <c r="U41" s="65">
        <f>SUM(K41:K42)</f>
        <v>0</v>
      </c>
      <c r="V41" s="65">
        <f>SUM(M41:M42)</f>
        <v>0</v>
      </c>
      <c r="W41" s="65">
        <f>SUM(O41:O42)</f>
        <v>0</v>
      </c>
      <c r="X41" s="67">
        <f>SUM(Q41:Q42,)</f>
        <v>0</v>
      </c>
      <c r="Y41" s="69">
        <f>SUM(S41:X42)</f>
        <v>0</v>
      </c>
    </row>
    <row r="42" spans="2:25" ht="15.75" customHeight="1">
      <c r="B42" s="51"/>
      <c r="C42" s="43"/>
      <c r="D42" s="43"/>
      <c r="E42" s="45"/>
      <c r="F42" s="27"/>
      <c r="G42" s="46"/>
      <c r="H42" s="50"/>
      <c r="I42" s="50"/>
      <c r="J42" s="50"/>
      <c r="K42" s="50"/>
      <c r="L42" s="50"/>
      <c r="M42" s="50"/>
      <c r="N42" s="50"/>
      <c r="O42" s="50"/>
      <c r="P42" s="50"/>
      <c r="Q42" s="50"/>
      <c r="R42" s="48">
        <f>SUM(G42,I42,K42,M42,O42,Q42,)</f>
        <v>0</v>
      </c>
      <c r="S42" s="66"/>
      <c r="T42" s="66"/>
      <c r="U42" s="66"/>
      <c r="V42" s="66"/>
      <c r="W42" s="66"/>
      <c r="X42" s="68"/>
      <c r="Y42" s="70"/>
    </row>
    <row r="43" spans="2:25" ht="15.75">
      <c r="B43" s="38" t="s">
        <v>16</v>
      </c>
      <c r="C43" s="39"/>
      <c r="D43" s="39"/>
      <c r="E43" s="39"/>
      <c r="F43" s="40"/>
      <c r="G43" s="40"/>
      <c r="H43" s="40"/>
      <c r="I43" s="40"/>
      <c r="J43" s="40"/>
      <c r="K43" s="40"/>
      <c r="L43" s="40"/>
      <c r="M43" s="40"/>
      <c r="N43" s="40"/>
      <c r="O43" s="40"/>
      <c r="P43" s="40"/>
      <c r="Q43" s="40"/>
      <c r="R43" s="41"/>
      <c r="S43" s="41"/>
      <c r="T43" s="41"/>
      <c r="U43" s="41"/>
      <c r="V43" s="41"/>
      <c r="W43" s="41"/>
      <c r="X43" s="41"/>
      <c r="Y43" s="41"/>
    </row>
    <row r="44" spans="2:25" ht="15.75" customHeight="1">
      <c r="B44" s="51"/>
      <c r="C44" s="43"/>
      <c r="D44" s="43"/>
      <c r="E44" s="45"/>
      <c r="F44" s="52"/>
      <c r="G44" s="52"/>
      <c r="H44" s="50"/>
      <c r="I44" s="50"/>
      <c r="J44" s="50"/>
      <c r="K44" s="50"/>
      <c r="L44" s="50"/>
      <c r="M44" s="50"/>
      <c r="N44" s="50"/>
      <c r="O44" s="50"/>
      <c r="P44" s="50"/>
      <c r="Q44" s="50"/>
      <c r="R44" s="48">
        <f>SUM(G44,I44,K44,M44,Q44,)</f>
        <v>0</v>
      </c>
      <c r="S44" s="65">
        <f>SUM(G44:G45)</f>
        <v>0</v>
      </c>
      <c r="T44" s="65">
        <f>SUM(I44:I45)</f>
        <v>0</v>
      </c>
      <c r="U44" s="65">
        <f>SUM(K44:K45)</f>
        <v>0</v>
      </c>
      <c r="V44" s="65">
        <f>SUM(M44:M45)</f>
        <v>0</v>
      </c>
      <c r="W44" s="65">
        <f>SUM(O44:O45)</f>
        <v>0</v>
      </c>
      <c r="X44" s="67">
        <f>SUM(Q44:Q45,)</f>
        <v>0</v>
      </c>
      <c r="Y44" s="63">
        <f>SUM(S44:X45)</f>
        <v>0</v>
      </c>
    </row>
    <row r="45" spans="2:25" ht="15.75" customHeight="1">
      <c r="B45" s="52"/>
      <c r="C45" s="52"/>
      <c r="D45" s="52"/>
      <c r="E45" s="52"/>
      <c r="F45" s="52"/>
      <c r="G45" s="50"/>
      <c r="H45" s="50"/>
      <c r="I45" s="50"/>
      <c r="J45" s="50"/>
      <c r="K45" s="50"/>
      <c r="L45" s="50"/>
      <c r="M45" s="50"/>
      <c r="N45" s="50"/>
      <c r="O45" s="50"/>
      <c r="P45" s="50"/>
      <c r="Q45" s="50"/>
      <c r="R45" s="48">
        <f>SUM(G45,I45,K45,M45,Q45,)</f>
        <v>0</v>
      </c>
      <c r="S45" s="66"/>
      <c r="T45" s="66"/>
      <c r="U45" s="66"/>
      <c r="V45" s="66"/>
      <c r="W45" s="66"/>
      <c r="X45" s="68"/>
      <c r="Y45" s="64"/>
    </row>
    <row r="46" spans="2:25" ht="15.75">
      <c r="B46" s="38" t="s">
        <v>17</v>
      </c>
      <c r="C46" s="39"/>
      <c r="D46" s="39"/>
      <c r="E46" s="39"/>
      <c r="F46" s="40"/>
      <c r="G46" s="40"/>
      <c r="H46" s="40"/>
      <c r="I46" s="40"/>
      <c r="J46" s="40"/>
      <c r="K46" s="40"/>
      <c r="L46" s="40"/>
      <c r="M46" s="40"/>
      <c r="N46" s="40"/>
      <c r="O46" s="40"/>
      <c r="P46" s="40"/>
      <c r="Q46" s="40"/>
      <c r="R46" s="41"/>
      <c r="S46" s="41"/>
      <c r="T46" s="41"/>
      <c r="U46" s="41"/>
      <c r="V46" s="41"/>
      <c r="W46" s="41"/>
      <c r="X46" s="41"/>
      <c r="Y46" s="41"/>
    </row>
    <row r="47" spans="2:25" ht="15.75" customHeight="1">
      <c r="B47" s="52"/>
      <c r="C47" s="52"/>
      <c r="D47" s="52"/>
      <c r="E47" s="52"/>
      <c r="F47" s="52"/>
      <c r="G47" s="50"/>
      <c r="H47" s="50"/>
      <c r="I47" s="50"/>
      <c r="J47" s="50"/>
      <c r="K47" s="50"/>
      <c r="L47" s="50"/>
      <c r="M47" s="50"/>
      <c r="N47" s="50"/>
      <c r="O47" s="50"/>
      <c r="P47" s="50"/>
      <c r="Q47" s="50"/>
      <c r="R47" s="48">
        <f>SUM(G47,I47,K47,M47,O47,Q47,)</f>
        <v>0</v>
      </c>
      <c r="S47" s="65">
        <f>SUM(G47:G48)</f>
        <v>0</v>
      </c>
      <c r="T47" s="65">
        <f>SUM(I47:I48)</f>
        <v>0</v>
      </c>
      <c r="U47" s="65">
        <f>SUM(K47:K48)</f>
        <v>0</v>
      </c>
      <c r="V47" s="65">
        <f>SUM(M47:M48)</f>
        <v>0</v>
      </c>
      <c r="W47" s="65">
        <f>SUM(O47:O48)</f>
        <v>0</v>
      </c>
      <c r="X47" s="67">
        <f>SUM(Q47:Q48,)</f>
        <v>0</v>
      </c>
      <c r="Y47" s="63">
        <f>SUM(S47:X48)</f>
        <v>0</v>
      </c>
    </row>
    <row r="48" spans="2:25" ht="15.75" customHeight="1">
      <c r="B48" s="52"/>
      <c r="C48" s="52"/>
      <c r="D48" s="52"/>
      <c r="E48" s="52"/>
      <c r="F48" s="52"/>
      <c r="G48" s="50"/>
      <c r="H48" s="50"/>
      <c r="I48" s="50"/>
      <c r="J48" s="50"/>
      <c r="K48" s="50"/>
      <c r="L48" s="50"/>
      <c r="M48" s="50"/>
      <c r="N48" s="50"/>
      <c r="O48" s="50"/>
      <c r="P48" s="50"/>
      <c r="Q48" s="50"/>
      <c r="R48" s="48">
        <f>SUM(G48,I48,K48,M48,O48,Q48,)</f>
        <v>0</v>
      </c>
      <c r="S48" s="66"/>
      <c r="T48" s="66"/>
      <c r="U48" s="66"/>
      <c r="V48" s="66"/>
      <c r="W48" s="66"/>
      <c r="X48" s="68"/>
      <c r="Y48" s="64"/>
    </row>
    <row r="49" spans="2:25" ht="34.5" customHeight="1">
      <c r="B49" s="59" t="s">
        <v>32</v>
      </c>
      <c r="C49" s="59"/>
      <c r="D49" s="59"/>
      <c r="E49" s="59"/>
      <c r="F49" s="59"/>
      <c r="G49" s="59"/>
      <c r="H49" s="59"/>
      <c r="I49" s="59"/>
      <c r="J49" s="59"/>
      <c r="K49" s="59"/>
      <c r="L49" s="59"/>
      <c r="M49" s="59"/>
      <c r="N49" s="59"/>
      <c r="O49" s="59"/>
      <c r="P49" s="59"/>
      <c r="Q49" s="59"/>
      <c r="R49" s="59"/>
      <c r="S49" s="60">
        <f>SUM(Y14:Y48)</f>
        <v>0</v>
      </c>
      <c r="T49" s="60"/>
      <c r="U49" s="60"/>
      <c r="V49" s="60"/>
      <c r="W49" s="60"/>
      <c r="X49" s="60"/>
      <c r="Y49" s="60"/>
    </row>
    <row r="53" spans="16:25" ht="46.5" customHeight="1">
      <c r="P53" s="5"/>
      <c r="Q53" s="5"/>
      <c r="R53" s="10"/>
      <c r="S53" s="7"/>
      <c r="T53" s="61"/>
      <c r="U53" s="61"/>
      <c r="V53" s="8"/>
      <c r="W53" s="62"/>
      <c r="X53" s="62"/>
      <c r="Y53" s="9"/>
    </row>
  </sheetData>
  <sheetProtection/>
  <mergeCells count="121">
    <mergeCell ref="B5:D7"/>
    <mergeCell ref="E5:U5"/>
    <mergeCell ref="V5:Y5"/>
    <mergeCell ref="E6:U6"/>
    <mergeCell ref="V6:Y6"/>
    <mergeCell ref="E7:U7"/>
    <mergeCell ref="V7:Y7"/>
    <mergeCell ref="E8:F8"/>
    <mergeCell ref="H8:I8"/>
    <mergeCell ref="L8:M8"/>
    <mergeCell ref="P8:Q8"/>
    <mergeCell ref="T8:U8"/>
    <mergeCell ref="W8:X8"/>
    <mergeCell ref="B9:B12"/>
    <mergeCell ref="C9:C12"/>
    <mergeCell ref="D9:D12"/>
    <mergeCell ref="E9:E12"/>
    <mergeCell ref="F9:Q9"/>
    <mergeCell ref="R9:Y9"/>
    <mergeCell ref="F10:G11"/>
    <mergeCell ref="H10:I11"/>
    <mergeCell ref="J10:K11"/>
    <mergeCell ref="L10:M11"/>
    <mergeCell ref="N10:O11"/>
    <mergeCell ref="P10:Q11"/>
    <mergeCell ref="R10:R12"/>
    <mergeCell ref="S10:S12"/>
    <mergeCell ref="T10:T12"/>
    <mergeCell ref="U10:U12"/>
    <mergeCell ref="V10:V12"/>
    <mergeCell ref="W10:W12"/>
    <mergeCell ref="X10:X12"/>
    <mergeCell ref="Y10:Y12"/>
    <mergeCell ref="S14:S15"/>
    <mergeCell ref="T14:T15"/>
    <mergeCell ref="U14:U15"/>
    <mergeCell ref="V14:V15"/>
    <mergeCell ref="W14:W15"/>
    <mergeCell ref="X14:X15"/>
    <mergeCell ref="Y14:Y15"/>
    <mergeCell ref="S17:S18"/>
    <mergeCell ref="T17:T18"/>
    <mergeCell ref="U17:U18"/>
    <mergeCell ref="V17:V18"/>
    <mergeCell ref="W17:W18"/>
    <mergeCell ref="X17:X18"/>
    <mergeCell ref="Y17:Y18"/>
    <mergeCell ref="X23:X24"/>
    <mergeCell ref="Y23:Y24"/>
    <mergeCell ref="S20:S21"/>
    <mergeCell ref="T20:T21"/>
    <mergeCell ref="U20:U21"/>
    <mergeCell ref="V20:V21"/>
    <mergeCell ref="W20:W21"/>
    <mergeCell ref="X20:X21"/>
    <mergeCell ref="U26:U27"/>
    <mergeCell ref="V26:V27"/>
    <mergeCell ref="W26:W27"/>
    <mergeCell ref="X26:X27"/>
    <mergeCell ref="Y20:Y21"/>
    <mergeCell ref="S23:S24"/>
    <mergeCell ref="T23:T24"/>
    <mergeCell ref="U23:U24"/>
    <mergeCell ref="V23:V24"/>
    <mergeCell ref="W23:W24"/>
    <mergeCell ref="Y26:Y27"/>
    <mergeCell ref="S29:S30"/>
    <mergeCell ref="T29:T30"/>
    <mergeCell ref="U29:U30"/>
    <mergeCell ref="V29:V30"/>
    <mergeCell ref="W29:W30"/>
    <mergeCell ref="X29:X30"/>
    <mergeCell ref="Y29:Y30"/>
    <mergeCell ref="S26:S27"/>
    <mergeCell ref="T26:T27"/>
    <mergeCell ref="X35:X36"/>
    <mergeCell ref="Y35:Y36"/>
    <mergeCell ref="S32:S33"/>
    <mergeCell ref="T32:T33"/>
    <mergeCell ref="U32:U33"/>
    <mergeCell ref="V32:V33"/>
    <mergeCell ref="W32:W33"/>
    <mergeCell ref="X32:X33"/>
    <mergeCell ref="U38:U39"/>
    <mergeCell ref="V38:V39"/>
    <mergeCell ref="W38:W39"/>
    <mergeCell ref="X38:X39"/>
    <mergeCell ref="Y32:Y33"/>
    <mergeCell ref="S35:S36"/>
    <mergeCell ref="T35:T36"/>
    <mergeCell ref="U35:U36"/>
    <mergeCell ref="V35:V36"/>
    <mergeCell ref="W35:W36"/>
    <mergeCell ref="Y38:Y39"/>
    <mergeCell ref="S41:S42"/>
    <mergeCell ref="T41:T42"/>
    <mergeCell ref="U41:U42"/>
    <mergeCell ref="V41:V42"/>
    <mergeCell ref="W41:W42"/>
    <mergeCell ref="X41:X42"/>
    <mergeCell ref="Y41:Y42"/>
    <mergeCell ref="S38:S39"/>
    <mergeCell ref="T38:T39"/>
    <mergeCell ref="X47:X48"/>
    <mergeCell ref="Y47:Y48"/>
    <mergeCell ref="S44:S45"/>
    <mergeCell ref="T44:T45"/>
    <mergeCell ref="U44:U45"/>
    <mergeCell ref="V44:V45"/>
    <mergeCell ref="W44:W45"/>
    <mergeCell ref="X44:X45"/>
    <mergeCell ref="B49:R49"/>
    <mergeCell ref="S49:Y49"/>
    <mergeCell ref="T53:U53"/>
    <mergeCell ref="W53:X53"/>
    <mergeCell ref="Y44:Y45"/>
    <mergeCell ref="S47:S48"/>
    <mergeCell ref="T47:T48"/>
    <mergeCell ref="U47:U48"/>
    <mergeCell ref="V47:V48"/>
    <mergeCell ref="W47:W48"/>
  </mergeCells>
  <printOptions/>
  <pageMargins left="1.220472440944882" right="0.2362204724409449" top="0.7480314960629921" bottom="0.7480314960629921" header="0.31496062992125984" footer="0.31496062992125984"/>
  <pageSetup horizontalDpi="600" verticalDpi="600" orientation="landscape" paperSize="5" scale="39" r:id="rId2"/>
  <drawing r:id="rId1"/>
</worksheet>
</file>

<file path=xl/worksheets/sheet2.xml><?xml version="1.0" encoding="utf-8"?>
<worksheet xmlns="http://schemas.openxmlformats.org/spreadsheetml/2006/main" xmlns:r="http://schemas.openxmlformats.org/officeDocument/2006/relationships">
  <sheetPr>
    <tabColor rgb="FF00B0F0"/>
  </sheetPr>
  <dimension ref="B2:Y53"/>
  <sheetViews>
    <sheetView showGridLines="0" zoomScale="50" zoomScaleNormal="50" zoomScalePageLayoutView="0" workbookViewId="0" topLeftCell="A1">
      <selection activeCell="AB33" sqref="AB33"/>
    </sheetView>
  </sheetViews>
  <sheetFormatPr defaultColWidth="11.421875" defaultRowHeight="15"/>
  <cols>
    <col min="1" max="1" width="2.8515625" style="1" customWidth="1"/>
    <col min="2" max="2" width="40.140625" style="1" customWidth="1"/>
    <col min="3" max="3" width="32.7109375" style="1" customWidth="1"/>
    <col min="4" max="4" width="29.8515625" style="1" customWidth="1"/>
    <col min="5" max="5" width="28.00390625" style="1" customWidth="1"/>
    <col min="6" max="6" width="23.140625" style="1" customWidth="1"/>
    <col min="7" max="7" width="18.28125" style="1" customWidth="1"/>
    <col min="8" max="8" width="15.8515625" style="1" customWidth="1"/>
    <col min="9" max="9" width="18.00390625" style="1" customWidth="1"/>
    <col min="10" max="10" width="21.8515625" style="1" customWidth="1"/>
    <col min="11" max="11" width="18.8515625" style="1" customWidth="1"/>
    <col min="12" max="12" width="20.00390625" style="1" customWidth="1"/>
    <col min="13" max="13" width="17.421875" style="1" customWidth="1"/>
    <col min="14" max="14" width="22.7109375" style="1" customWidth="1"/>
    <col min="15" max="15" width="19.28125" style="1" customWidth="1"/>
    <col min="16" max="16" width="20.00390625" style="1" customWidth="1"/>
    <col min="17" max="17" width="18.28125" style="1" customWidth="1"/>
    <col min="18" max="18" width="15.140625" style="1" customWidth="1"/>
    <col min="19" max="19" width="11.421875" style="1" customWidth="1"/>
    <col min="20" max="20" width="17.57421875" style="1" customWidth="1"/>
    <col min="21" max="21" width="9.421875" style="1" customWidth="1"/>
    <col min="22" max="22" width="14.140625" style="1" customWidth="1"/>
    <col min="23" max="23" width="13.28125" style="2" customWidth="1"/>
    <col min="24" max="24" width="10.421875" style="2" customWidth="1"/>
    <col min="25" max="25" width="17.28125" style="1" customWidth="1"/>
    <col min="26" max="26" width="11.421875" style="1" customWidth="1"/>
    <col min="27" max="16384" width="11.421875" style="1" customWidth="1"/>
  </cols>
  <sheetData>
    <row r="1" ht="15.75" thickBot="1"/>
    <row r="2" spans="2:25" ht="22.5" customHeight="1">
      <c r="B2" s="54"/>
      <c r="C2" s="121" t="s">
        <v>83</v>
      </c>
      <c r="D2" s="122"/>
      <c r="E2" s="122"/>
      <c r="F2" s="122"/>
      <c r="G2" s="122"/>
      <c r="H2" s="122"/>
      <c r="I2" s="122"/>
      <c r="J2" s="122"/>
      <c r="K2" s="122"/>
      <c r="L2" s="122"/>
      <c r="M2" s="122"/>
      <c r="N2" s="122"/>
      <c r="O2" s="122"/>
      <c r="P2" s="122"/>
      <c r="Q2" s="122"/>
      <c r="R2" s="122"/>
      <c r="S2" s="123"/>
      <c r="T2" s="54"/>
      <c r="U2" s="54"/>
      <c r="V2" s="54"/>
      <c r="W2" s="55"/>
      <c r="X2" s="55"/>
      <c r="Y2" s="54"/>
    </row>
    <row r="3" spans="2:25" ht="148.5" customHeight="1" thickBot="1">
      <c r="B3" s="54"/>
      <c r="C3" s="124"/>
      <c r="D3" s="125"/>
      <c r="E3" s="125"/>
      <c r="F3" s="125"/>
      <c r="G3" s="125"/>
      <c r="H3" s="125"/>
      <c r="I3" s="125"/>
      <c r="J3" s="125"/>
      <c r="K3" s="125"/>
      <c r="L3" s="125"/>
      <c r="M3" s="125"/>
      <c r="N3" s="125"/>
      <c r="O3" s="125"/>
      <c r="P3" s="125"/>
      <c r="Q3" s="125"/>
      <c r="R3" s="125"/>
      <c r="S3" s="126"/>
      <c r="T3" s="54"/>
      <c r="U3" s="54"/>
      <c r="V3" s="54"/>
      <c r="W3" s="55"/>
      <c r="X3" s="55"/>
      <c r="Y3" s="54"/>
    </row>
    <row r="4" spans="2:25" ht="15.75">
      <c r="B4" s="54"/>
      <c r="C4" s="54"/>
      <c r="D4" s="54"/>
      <c r="E4" s="54"/>
      <c r="F4" s="54"/>
      <c r="G4" s="54"/>
      <c r="H4" s="54"/>
      <c r="I4" s="54"/>
      <c r="J4" s="54"/>
      <c r="K4" s="54"/>
      <c r="L4" s="54"/>
      <c r="M4" s="54"/>
      <c r="N4" s="54"/>
      <c r="O4" s="54"/>
      <c r="P4" s="54"/>
      <c r="Q4" s="54"/>
      <c r="R4" s="54"/>
      <c r="S4" s="54"/>
      <c r="T4" s="54"/>
      <c r="U4" s="54"/>
      <c r="V4" s="54"/>
      <c r="W4" s="55"/>
      <c r="X4" s="55"/>
      <c r="Y4" s="54"/>
    </row>
    <row r="5" spans="2:25" ht="36.75" customHeight="1">
      <c r="B5" s="102"/>
      <c r="C5" s="103"/>
      <c r="D5" s="104"/>
      <c r="E5" s="96" t="s">
        <v>65</v>
      </c>
      <c r="F5" s="111"/>
      <c r="G5" s="111"/>
      <c r="H5" s="111"/>
      <c r="I5" s="111"/>
      <c r="J5" s="111"/>
      <c r="K5" s="111"/>
      <c r="L5" s="111"/>
      <c r="M5" s="111"/>
      <c r="N5" s="111"/>
      <c r="O5" s="111"/>
      <c r="P5" s="111"/>
      <c r="Q5" s="111"/>
      <c r="R5" s="111"/>
      <c r="S5" s="111"/>
      <c r="T5" s="111"/>
      <c r="U5" s="97"/>
      <c r="V5" s="112" t="s">
        <v>67</v>
      </c>
      <c r="W5" s="113"/>
      <c r="X5" s="113"/>
      <c r="Y5" s="114"/>
    </row>
    <row r="6" spans="2:25" ht="33.75" customHeight="1">
      <c r="B6" s="105"/>
      <c r="C6" s="106"/>
      <c r="D6" s="107"/>
      <c r="E6" s="96" t="s">
        <v>87</v>
      </c>
      <c r="F6" s="111"/>
      <c r="G6" s="111"/>
      <c r="H6" s="111"/>
      <c r="I6" s="111"/>
      <c r="J6" s="111"/>
      <c r="K6" s="111"/>
      <c r="L6" s="111"/>
      <c r="M6" s="111"/>
      <c r="N6" s="111"/>
      <c r="O6" s="111"/>
      <c r="P6" s="111"/>
      <c r="Q6" s="111"/>
      <c r="R6" s="111"/>
      <c r="S6" s="111"/>
      <c r="T6" s="111"/>
      <c r="U6" s="97"/>
      <c r="V6" s="115" t="s">
        <v>68</v>
      </c>
      <c r="W6" s="116"/>
      <c r="X6" s="116"/>
      <c r="Y6" s="117"/>
    </row>
    <row r="7" spans="2:25" ht="35.25" customHeight="1">
      <c r="B7" s="108"/>
      <c r="C7" s="109"/>
      <c r="D7" s="110"/>
      <c r="E7" s="118" t="s">
        <v>66</v>
      </c>
      <c r="F7" s="119"/>
      <c r="G7" s="119"/>
      <c r="H7" s="119"/>
      <c r="I7" s="119"/>
      <c r="J7" s="119"/>
      <c r="K7" s="119"/>
      <c r="L7" s="119"/>
      <c r="M7" s="119"/>
      <c r="N7" s="119"/>
      <c r="O7" s="119"/>
      <c r="P7" s="119"/>
      <c r="Q7" s="119"/>
      <c r="R7" s="119"/>
      <c r="S7" s="119"/>
      <c r="T7" s="119"/>
      <c r="U7" s="120"/>
      <c r="V7" s="115" t="s">
        <v>69</v>
      </c>
      <c r="W7" s="116"/>
      <c r="X7" s="116"/>
      <c r="Y7" s="117"/>
    </row>
    <row r="8" spans="2:25" ht="137.25" customHeight="1">
      <c r="B8" s="27" t="s">
        <v>72</v>
      </c>
      <c r="C8" s="56" t="s">
        <v>74</v>
      </c>
      <c r="D8" s="27" t="s">
        <v>73</v>
      </c>
      <c r="E8" s="129" t="s">
        <v>75</v>
      </c>
      <c r="F8" s="130"/>
      <c r="G8" s="29" t="s">
        <v>2</v>
      </c>
      <c r="H8" s="128" t="s">
        <v>76</v>
      </c>
      <c r="I8" s="128"/>
      <c r="J8" s="30" t="s">
        <v>57</v>
      </c>
      <c r="K8" s="30">
        <f>SUM(S14:S48)</f>
        <v>0</v>
      </c>
      <c r="L8" s="93" t="s">
        <v>23</v>
      </c>
      <c r="M8" s="94"/>
      <c r="N8" s="31">
        <f>SUM(T14:T48)</f>
        <v>0</v>
      </c>
      <c r="O8" s="30" t="s">
        <v>21</v>
      </c>
      <c r="P8" s="96">
        <f>SUM(U14:U48)</f>
        <v>0</v>
      </c>
      <c r="Q8" s="97"/>
      <c r="R8" s="32" t="s">
        <v>22</v>
      </c>
      <c r="S8" s="33">
        <f>SUM(V14:V48)</f>
        <v>0</v>
      </c>
      <c r="T8" s="98" t="s">
        <v>58</v>
      </c>
      <c r="U8" s="99"/>
      <c r="V8" s="34">
        <f>SUM(W14:W48)</f>
        <v>0</v>
      </c>
      <c r="W8" s="100" t="s">
        <v>18</v>
      </c>
      <c r="X8" s="101"/>
      <c r="Y8" s="35">
        <f>SUM(X14:X48)</f>
        <v>0</v>
      </c>
    </row>
    <row r="9" spans="2:25" ht="33.75" customHeight="1">
      <c r="B9" s="83" t="s">
        <v>70</v>
      </c>
      <c r="C9" s="84" t="s">
        <v>36</v>
      </c>
      <c r="D9" s="84" t="s">
        <v>19</v>
      </c>
      <c r="E9" s="83" t="s">
        <v>71</v>
      </c>
      <c r="F9" s="87" t="s">
        <v>31</v>
      </c>
      <c r="G9" s="88"/>
      <c r="H9" s="88"/>
      <c r="I9" s="88"/>
      <c r="J9" s="88"/>
      <c r="K9" s="88"/>
      <c r="L9" s="88"/>
      <c r="M9" s="88"/>
      <c r="N9" s="88"/>
      <c r="O9" s="88"/>
      <c r="P9" s="88"/>
      <c r="Q9" s="89"/>
      <c r="R9" s="90" t="s">
        <v>28</v>
      </c>
      <c r="S9" s="91"/>
      <c r="T9" s="91"/>
      <c r="U9" s="91"/>
      <c r="V9" s="91"/>
      <c r="W9" s="91"/>
      <c r="X9" s="91"/>
      <c r="Y9" s="92"/>
    </row>
    <row r="10" spans="2:25" ht="21" customHeight="1">
      <c r="B10" s="83"/>
      <c r="C10" s="85"/>
      <c r="D10" s="85"/>
      <c r="E10" s="83"/>
      <c r="F10" s="76" t="s">
        <v>60</v>
      </c>
      <c r="G10" s="80"/>
      <c r="H10" s="76" t="s">
        <v>59</v>
      </c>
      <c r="I10" s="80"/>
      <c r="J10" s="76" t="s">
        <v>62</v>
      </c>
      <c r="K10" s="80"/>
      <c r="L10" s="76" t="s">
        <v>64</v>
      </c>
      <c r="M10" s="80"/>
      <c r="N10" s="76" t="s">
        <v>63</v>
      </c>
      <c r="O10" s="77"/>
      <c r="P10" s="76" t="s">
        <v>61</v>
      </c>
      <c r="Q10" s="80"/>
      <c r="R10" s="73" t="s">
        <v>3</v>
      </c>
      <c r="S10" s="73" t="s">
        <v>0</v>
      </c>
      <c r="T10" s="73" t="s">
        <v>24</v>
      </c>
      <c r="U10" s="73" t="s">
        <v>20</v>
      </c>
      <c r="V10" s="73" t="s">
        <v>25</v>
      </c>
      <c r="W10" s="73" t="s">
        <v>26</v>
      </c>
      <c r="X10" s="73" t="s">
        <v>1</v>
      </c>
      <c r="Y10" s="73" t="s">
        <v>14</v>
      </c>
    </row>
    <row r="11" spans="2:25" ht="26.25" customHeight="1">
      <c r="B11" s="83"/>
      <c r="C11" s="85"/>
      <c r="D11" s="85"/>
      <c r="E11" s="83"/>
      <c r="F11" s="81"/>
      <c r="G11" s="82"/>
      <c r="H11" s="81"/>
      <c r="I11" s="82"/>
      <c r="J11" s="81"/>
      <c r="K11" s="82"/>
      <c r="L11" s="81"/>
      <c r="M11" s="82"/>
      <c r="N11" s="78"/>
      <c r="O11" s="79"/>
      <c r="P11" s="81"/>
      <c r="Q11" s="82"/>
      <c r="R11" s="74"/>
      <c r="S11" s="74"/>
      <c r="T11" s="74"/>
      <c r="U11" s="74"/>
      <c r="V11" s="74"/>
      <c r="W11" s="74"/>
      <c r="X11" s="74"/>
      <c r="Y11" s="74"/>
    </row>
    <row r="12" spans="2:25" ht="26.25" customHeight="1">
      <c r="B12" s="83"/>
      <c r="C12" s="86"/>
      <c r="D12" s="86"/>
      <c r="E12" s="83"/>
      <c r="F12" s="36" t="s">
        <v>29</v>
      </c>
      <c r="G12" s="37" t="s">
        <v>13</v>
      </c>
      <c r="H12" s="36" t="s">
        <v>29</v>
      </c>
      <c r="I12" s="37" t="s">
        <v>13</v>
      </c>
      <c r="J12" s="36" t="s">
        <v>29</v>
      </c>
      <c r="K12" s="37" t="s">
        <v>13</v>
      </c>
      <c r="L12" s="36" t="s">
        <v>29</v>
      </c>
      <c r="M12" s="37" t="s">
        <v>13</v>
      </c>
      <c r="N12" s="36" t="s">
        <v>27</v>
      </c>
      <c r="O12" s="37" t="s">
        <v>13</v>
      </c>
      <c r="P12" s="36" t="s">
        <v>29</v>
      </c>
      <c r="Q12" s="37" t="s">
        <v>13</v>
      </c>
      <c r="R12" s="75"/>
      <c r="S12" s="75"/>
      <c r="T12" s="75"/>
      <c r="U12" s="75"/>
      <c r="V12" s="75"/>
      <c r="W12" s="75"/>
      <c r="X12" s="75"/>
      <c r="Y12" s="75"/>
    </row>
    <row r="13" spans="2:25" ht="15.75">
      <c r="B13" s="38" t="s">
        <v>4</v>
      </c>
      <c r="C13" s="39"/>
      <c r="D13" s="39"/>
      <c r="E13" s="39"/>
      <c r="F13" s="40"/>
      <c r="G13" s="40"/>
      <c r="H13" s="40"/>
      <c r="I13" s="40"/>
      <c r="J13" s="40"/>
      <c r="K13" s="40"/>
      <c r="L13" s="40"/>
      <c r="M13" s="40"/>
      <c r="N13" s="40"/>
      <c r="O13" s="40"/>
      <c r="P13" s="40"/>
      <c r="Q13" s="40"/>
      <c r="R13" s="41"/>
      <c r="S13" s="41"/>
      <c r="T13" s="41"/>
      <c r="U13" s="41"/>
      <c r="V13" s="41"/>
      <c r="W13" s="41"/>
      <c r="X13" s="41"/>
      <c r="Y13" s="41"/>
    </row>
    <row r="14" spans="2:25" ht="190.5" customHeight="1">
      <c r="B14" s="57" t="s">
        <v>77</v>
      </c>
      <c r="C14" s="44" t="s">
        <v>80</v>
      </c>
      <c r="D14" s="44" t="s">
        <v>78</v>
      </c>
      <c r="E14" s="58" t="s">
        <v>79</v>
      </c>
      <c r="F14" s="56" t="s">
        <v>81</v>
      </c>
      <c r="G14" s="56" t="s">
        <v>82</v>
      </c>
      <c r="H14" s="56" t="s">
        <v>81</v>
      </c>
      <c r="I14" s="56" t="s">
        <v>82</v>
      </c>
      <c r="J14" s="56" t="s">
        <v>81</v>
      </c>
      <c r="K14" s="56" t="s">
        <v>82</v>
      </c>
      <c r="L14" s="56" t="s">
        <v>81</v>
      </c>
      <c r="M14" s="56" t="s">
        <v>82</v>
      </c>
      <c r="N14" s="56" t="s">
        <v>81</v>
      </c>
      <c r="O14" s="56" t="s">
        <v>82</v>
      </c>
      <c r="P14" s="56" t="s">
        <v>81</v>
      </c>
      <c r="Q14" s="56" t="s">
        <v>82</v>
      </c>
      <c r="R14" s="48">
        <f>SUM(G14,I14,K14,M14,O14,Q14,)</f>
        <v>0</v>
      </c>
      <c r="S14" s="65">
        <f>SUM(G14:G15)</f>
        <v>0</v>
      </c>
      <c r="T14" s="65">
        <f>SUM(I14:I15)</f>
        <v>0</v>
      </c>
      <c r="U14" s="65">
        <f>SUM(K14:K15)</f>
        <v>0</v>
      </c>
      <c r="V14" s="65">
        <f>SUM(M14:M15)</f>
        <v>0</v>
      </c>
      <c r="W14" s="65">
        <f>SUM(O14:O15)</f>
        <v>0</v>
      </c>
      <c r="X14" s="67">
        <f>SUM(Q14:Q15,)</f>
        <v>0</v>
      </c>
      <c r="Y14" s="63">
        <f>SUM(S14:X15)</f>
        <v>0</v>
      </c>
    </row>
    <row r="15" spans="2:25" ht="15.75" customHeight="1">
      <c r="B15" s="42"/>
      <c r="C15" s="43"/>
      <c r="D15" s="44"/>
      <c r="E15" s="45"/>
      <c r="F15" s="27"/>
      <c r="G15" s="46"/>
      <c r="H15" s="46"/>
      <c r="I15" s="47"/>
      <c r="J15" s="47"/>
      <c r="K15" s="47"/>
      <c r="L15" s="47"/>
      <c r="M15" s="47"/>
      <c r="N15" s="47"/>
      <c r="O15" s="47"/>
      <c r="P15" s="46"/>
      <c r="Q15" s="46"/>
      <c r="R15" s="48">
        <f>SUM(G15,I15,K15,M15,O15,Q15,)</f>
        <v>0</v>
      </c>
      <c r="S15" s="66"/>
      <c r="T15" s="66"/>
      <c r="U15" s="66"/>
      <c r="V15" s="66"/>
      <c r="W15" s="66"/>
      <c r="X15" s="68"/>
      <c r="Y15" s="64"/>
    </row>
    <row r="16" spans="2:25" ht="15.75">
      <c r="B16" s="38" t="s">
        <v>5</v>
      </c>
      <c r="C16" s="39"/>
      <c r="D16" s="39"/>
      <c r="E16" s="39"/>
      <c r="F16" s="40"/>
      <c r="G16" s="40"/>
      <c r="H16" s="40"/>
      <c r="I16" s="40"/>
      <c r="J16" s="40"/>
      <c r="K16" s="40"/>
      <c r="L16" s="40"/>
      <c r="M16" s="40"/>
      <c r="N16" s="40"/>
      <c r="O16" s="40"/>
      <c r="P16" s="40"/>
      <c r="Q16" s="40"/>
      <c r="R16" s="41"/>
      <c r="S16" s="41"/>
      <c r="T16" s="41"/>
      <c r="U16" s="41"/>
      <c r="V16" s="41"/>
      <c r="W16" s="41"/>
      <c r="X16" s="41"/>
      <c r="Y16" s="41"/>
    </row>
    <row r="17" spans="2:25" ht="15.75" customHeight="1">
      <c r="B17" s="45"/>
      <c r="C17" s="43"/>
      <c r="D17" s="44"/>
      <c r="E17" s="45"/>
      <c r="F17" s="49"/>
      <c r="G17" s="46"/>
      <c r="H17" s="47"/>
      <c r="I17" s="47"/>
      <c r="J17" s="47"/>
      <c r="K17" s="47"/>
      <c r="L17" s="47"/>
      <c r="M17" s="47"/>
      <c r="N17" s="47"/>
      <c r="O17" s="47"/>
      <c r="P17" s="47"/>
      <c r="Q17" s="47"/>
      <c r="R17" s="48">
        <f>SUM(G17,I17,K17,M17,O17,Q17,)</f>
        <v>0</v>
      </c>
      <c r="S17" s="65">
        <f>SUM(G17:G18)</f>
        <v>0</v>
      </c>
      <c r="T17" s="65">
        <f>SUM(I17:I18)</f>
        <v>0</v>
      </c>
      <c r="U17" s="65">
        <f>SUM(K17:K18)</f>
        <v>0</v>
      </c>
      <c r="V17" s="65">
        <f>SUM(M17:M18)</f>
        <v>0</v>
      </c>
      <c r="W17" s="65">
        <f>SUM(O17:O18)</f>
        <v>0</v>
      </c>
      <c r="X17" s="67">
        <f>SUM(Q17:Q18,)</f>
        <v>0</v>
      </c>
      <c r="Y17" s="63">
        <f>SUM(S17:X18)</f>
        <v>0</v>
      </c>
    </row>
    <row r="18" spans="2:25" ht="15.75" customHeight="1">
      <c r="B18" s="45"/>
      <c r="C18" s="43"/>
      <c r="D18" s="44"/>
      <c r="E18" s="45"/>
      <c r="F18" s="49"/>
      <c r="G18" s="46"/>
      <c r="H18" s="47"/>
      <c r="I18" s="47"/>
      <c r="J18" s="47"/>
      <c r="K18" s="47"/>
      <c r="L18" s="47"/>
      <c r="M18" s="47"/>
      <c r="N18" s="47"/>
      <c r="O18" s="47"/>
      <c r="P18" s="47"/>
      <c r="Q18" s="47"/>
      <c r="R18" s="48">
        <f>SUM(G18,I18,K18,M18,O18,Q18,)</f>
        <v>0</v>
      </c>
      <c r="S18" s="66"/>
      <c r="T18" s="66"/>
      <c r="U18" s="66"/>
      <c r="V18" s="66"/>
      <c r="W18" s="66"/>
      <c r="X18" s="68"/>
      <c r="Y18" s="64"/>
    </row>
    <row r="19" spans="2:25" ht="15.75">
      <c r="B19" s="38" t="s">
        <v>6</v>
      </c>
      <c r="C19" s="39"/>
      <c r="D19" s="39"/>
      <c r="E19" s="39"/>
      <c r="F19" s="40"/>
      <c r="G19" s="40"/>
      <c r="H19" s="40"/>
      <c r="I19" s="40"/>
      <c r="J19" s="40"/>
      <c r="K19" s="40"/>
      <c r="L19" s="40"/>
      <c r="M19" s="40"/>
      <c r="N19" s="40"/>
      <c r="O19" s="40"/>
      <c r="P19" s="40"/>
      <c r="Q19" s="40"/>
      <c r="R19" s="41"/>
      <c r="S19" s="41"/>
      <c r="T19" s="41"/>
      <c r="U19" s="41"/>
      <c r="V19" s="41"/>
      <c r="W19" s="41"/>
      <c r="X19" s="41"/>
      <c r="Y19" s="41"/>
    </row>
    <row r="20" spans="2:25" ht="15.75" customHeight="1">
      <c r="B20" s="42"/>
      <c r="C20" s="43"/>
      <c r="D20" s="44"/>
      <c r="E20" s="45"/>
      <c r="F20" s="49"/>
      <c r="G20" s="46"/>
      <c r="H20" s="46"/>
      <c r="I20" s="47"/>
      <c r="J20" s="47"/>
      <c r="K20" s="47"/>
      <c r="L20" s="47"/>
      <c r="M20" s="47"/>
      <c r="N20" s="47"/>
      <c r="O20" s="47"/>
      <c r="P20" s="46"/>
      <c r="Q20" s="46"/>
      <c r="R20" s="48">
        <f>SUM(G20,I20,K20,M20,O20,Q20,)</f>
        <v>0</v>
      </c>
      <c r="S20" s="65">
        <f>SUM(G20:G21)</f>
        <v>0</v>
      </c>
      <c r="T20" s="65">
        <f>SUM(I20:I21)</f>
        <v>0</v>
      </c>
      <c r="U20" s="65">
        <f>SUM(K20:K21)</f>
        <v>0</v>
      </c>
      <c r="V20" s="65">
        <f>SUM(M20:M21)</f>
        <v>0</v>
      </c>
      <c r="W20" s="65">
        <f>SUM(O20:O21)</f>
        <v>0</v>
      </c>
      <c r="X20" s="67">
        <f>SUM(Q20:Q21,)</f>
        <v>0</v>
      </c>
      <c r="Y20" s="63">
        <f>SUM(S20:X21)</f>
        <v>0</v>
      </c>
    </row>
    <row r="21" spans="2:25" ht="15.75" customHeight="1">
      <c r="B21" s="42"/>
      <c r="C21" s="43"/>
      <c r="D21" s="44"/>
      <c r="E21" s="45"/>
      <c r="F21" s="49"/>
      <c r="G21" s="46"/>
      <c r="H21" s="46"/>
      <c r="I21" s="47"/>
      <c r="J21" s="47"/>
      <c r="K21" s="47"/>
      <c r="L21" s="47"/>
      <c r="M21" s="47"/>
      <c r="N21" s="47"/>
      <c r="O21" s="47"/>
      <c r="P21" s="46"/>
      <c r="Q21" s="46"/>
      <c r="R21" s="48">
        <f>SUM(G21,I21,K21,M21,O21,Q21,)</f>
        <v>0</v>
      </c>
      <c r="S21" s="66"/>
      <c r="T21" s="66"/>
      <c r="U21" s="66"/>
      <c r="V21" s="66"/>
      <c r="W21" s="66"/>
      <c r="X21" s="68"/>
      <c r="Y21" s="64"/>
    </row>
    <row r="22" spans="2:25" ht="15.75">
      <c r="B22" s="38" t="s">
        <v>7</v>
      </c>
      <c r="C22" s="39"/>
      <c r="D22" s="39"/>
      <c r="E22" s="39"/>
      <c r="F22" s="40"/>
      <c r="G22" s="40"/>
      <c r="H22" s="40"/>
      <c r="I22" s="40"/>
      <c r="J22" s="40"/>
      <c r="K22" s="40"/>
      <c r="L22" s="40"/>
      <c r="M22" s="40"/>
      <c r="N22" s="40"/>
      <c r="O22" s="40"/>
      <c r="P22" s="40"/>
      <c r="Q22" s="40"/>
      <c r="R22" s="41"/>
      <c r="S22" s="41"/>
      <c r="T22" s="41"/>
      <c r="U22" s="41"/>
      <c r="V22" s="41"/>
      <c r="W22" s="41"/>
      <c r="X22" s="41"/>
      <c r="Y22" s="41"/>
    </row>
    <row r="23" spans="2:25" ht="15.75" customHeight="1">
      <c r="B23" s="42"/>
      <c r="C23" s="43"/>
      <c r="D23" s="43"/>
      <c r="E23" s="45"/>
      <c r="F23" s="49"/>
      <c r="G23" s="46"/>
      <c r="H23" s="46"/>
      <c r="I23" s="47"/>
      <c r="J23" s="47"/>
      <c r="K23" s="47"/>
      <c r="L23" s="47"/>
      <c r="M23" s="47"/>
      <c r="N23" s="47"/>
      <c r="O23" s="47"/>
      <c r="P23" s="46"/>
      <c r="Q23" s="46"/>
      <c r="R23" s="48">
        <f>SUM(G23,I23,K23,M23,O23,Q23,)</f>
        <v>0</v>
      </c>
      <c r="S23" s="65">
        <f>SUM(G23:G24)</f>
        <v>0</v>
      </c>
      <c r="T23" s="65">
        <f>SUM(I23:I24)</f>
        <v>0</v>
      </c>
      <c r="U23" s="65">
        <f>SUM(K23:K24)</f>
        <v>0</v>
      </c>
      <c r="V23" s="65">
        <f>SUM(M23:M24)</f>
        <v>0</v>
      </c>
      <c r="W23" s="65">
        <f>SUM(O23:O24)</f>
        <v>0</v>
      </c>
      <c r="X23" s="67">
        <f>SUM(Q23:Q24,)</f>
        <v>0</v>
      </c>
      <c r="Y23" s="63">
        <f>SUM(S23:X24)</f>
        <v>0</v>
      </c>
    </row>
    <row r="24" spans="2:25" ht="15.75" customHeight="1">
      <c r="B24" s="42"/>
      <c r="C24" s="43"/>
      <c r="D24" s="43"/>
      <c r="E24" s="45"/>
      <c r="F24" s="49"/>
      <c r="G24" s="46"/>
      <c r="H24" s="46"/>
      <c r="I24" s="47"/>
      <c r="J24" s="47"/>
      <c r="K24" s="47"/>
      <c r="L24" s="47"/>
      <c r="M24" s="47"/>
      <c r="N24" s="47"/>
      <c r="O24" s="47"/>
      <c r="P24" s="46"/>
      <c r="Q24" s="46"/>
      <c r="R24" s="48">
        <f>SUM(G24,I24,K24,M24,O24,Q24,)</f>
        <v>0</v>
      </c>
      <c r="S24" s="66"/>
      <c r="T24" s="66"/>
      <c r="U24" s="66"/>
      <c r="V24" s="66"/>
      <c r="W24" s="66"/>
      <c r="X24" s="68"/>
      <c r="Y24" s="64"/>
    </row>
    <row r="25" spans="2:25" ht="15.75">
      <c r="B25" s="38" t="s">
        <v>8</v>
      </c>
      <c r="C25" s="39"/>
      <c r="D25" s="39"/>
      <c r="E25" s="39"/>
      <c r="F25" s="40"/>
      <c r="G25" s="40"/>
      <c r="H25" s="40"/>
      <c r="I25" s="40"/>
      <c r="J25" s="40"/>
      <c r="K25" s="40"/>
      <c r="L25" s="40"/>
      <c r="M25" s="40"/>
      <c r="N25" s="40"/>
      <c r="O25" s="40"/>
      <c r="P25" s="40"/>
      <c r="Q25" s="40"/>
      <c r="R25" s="41"/>
      <c r="S25" s="41"/>
      <c r="T25" s="41"/>
      <c r="U25" s="41"/>
      <c r="V25" s="41"/>
      <c r="W25" s="41"/>
      <c r="X25" s="41"/>
      <c r="Y25" s="41"/>
    </row>
    <row r="26" spans="2:25" ht="15.75" customHeight="1">
      <c r="B26" s="42"/>
      <c r="C26" s="43"/>
      <c r="D26" s="44"/>
      <c r="E26" s="45"/>
      <c r="F26" s="49"/>
      <c r="G26" s="46"/>
      <c r="H26" s="46"/>
      <c r="I26" s="47"/>
      <c r="J26" s="47"/>
      <c r="K26" s="47"/>
      <c r="L26" s="47"/>
      <c r="M26" s="47"/>
      <c r="N26" s="47"/>
      <c r="O26" s="47"/>
      <c r="P26" s="46"/>
      <c r="Q26" s="46"/>
      <c r="R26" s="48">
        <f>SUM(G26,I26,K26,M26,O26,Q26,)</f>
        <v>0</v>
      </c>
      <c r="S26" s="65">
        <f>SUM(G26:G27)</f>
        <v>0</v>
      </c>
      <c r="T26" s="65">
        <f>SUM(I26:I27)</f>
        <v>0</v>
      </c>
      <c r="U26" s="65">
        <f>SUM(K26:K27)</f>
        <v>0</v>
      </c>
      <c r="V26" s="65">
        <f>SUM(M26:M27)</f>
        <v>0</v>
      </c>
      <c r="W26" s="65">
        <f>SUM(O26:O27)</f>
        <v>0</v>
      </c>
      <c r="X26" s="67">
        <f>SUM(Q26:Q27,)</f>
        <v>0</v>
      </c>
      <c r="Y26" s="69">
        <f>SUM(S26:X27)</f>
        <v>0</v>
      </c>
    </row>
    <row r="27" spans="2:25" ht="15.75" customHeight="1">
      <c r="B27" s="42"/>
      <c r="C27" s="43"/>
      <c r="D27" s="44"/>
      <c r="E27" s="45"/>
      <c r="F27" s="49"/>
      <c r="G27" s="46"/>
      <c r="H27" s="46"/>
      <c r="I27" s="47"/>
      <c r="J27" s="47"/>
      <c r="K27" s="47"/>
      <c r="L27" s="47"/>
      <c r="M27" s="47"/>
      <c r="N27" s="47"/>
      <c r="O27" s="47"/>
      <c r="P27" s="46"/>
      <c r="Q27" s="46"/>
      <c r="R27" s="48">
        <f>SUM(G27,I27,K27,M27,O27,Q27,)</f>
        <v>0</v>
      </c>
      <c r="S27" s="66"/>
      <c r="T27" s="66"/>
      <c r="U27" s="66"/>
      <c r="V27" s="66"/>
      <c r="W27" s="66"/>
      <c r="X27" s="68"/>
      <c r="Y27" s="70"/>
    </row>
    <row r="28" spans="2:25" ht="15.75">
      <c r="B28" s="38" t="s">
        <v>9</v>
      </c>
      <c r="C28" s="39"/>
      <c r="D28" s="39"/>
      <c r="E28" s="39"/>
      <c r="F28" s="40"/>
      <c r="G28" s="40"/>
      <c r="H28" s="40"/>
      <c r="I28" s="40"/>
      <c r="J28" s="40"/>
      <c r="K28" s="40"/>
      <c r="L28" s="40"/>
      <c r="M28" s="40"/>
      <c r="N28" s="40"/>
      <c r="O28" s="40"/>
      <c r="P28" s="40"/>
      <c r="Q28" s="40"/>
      <c r="R28" s="41"/>
      <c r="S28" s="41"/>
      <c r="T28" s="41"/>
      <c r="U28" s="41"/>
      <c r="V28" s="41"/>
      <c r="W28" s="41"/>
      <c r="X28" s="41"/>
      <c r="Y28" s="41"/>
    </row>
    <row r="29" spans="2:25" ht="15.75" customHeight="1">
      <c r="B29" s="42"/>
      <c r="C29" s="43"/>
      <c r="D29" s="44"/>
      <c r="E29" s="45"/>
      <c r="F29" s="49"/>
      <c r="G29" s="46"/>
      <c r="H29" s="46"/>
      <c r="I29" s="46"/>
      <c r="J29" s="46"/>
      <c r="K29" s="46"/>
      <c r="L29" s="46"/>
      <c r="M29" s="46"/>
      <c r="N29" s="46"/>
      <c r="O29" s="46"/>
      <c r="P29" s="46"/>
      <c r="Q29" s="46"/>
      <c r="R29" s="48">
        <f>SUM(G29,I29,K29,M29,O29,Q29,)</f>
        <v>0</v>
      </c>
      <c r="S29" s="65">
        <f>SUM(G29:G30)</f>
        <v>0</v>
      </c>
      <c r="T29" s="65">
        <f>SUM(I29:I30)</f>
        <v>0</v>
      </c>
      <c r="U29" s="65">
        <f>SUM(K29:K30)</f>
        <v>0</v>
      </c>
      <c r="V29" s="65">
        <f>SUM(M29:M30)</f>
        <v>0</v>
      </c>
      <c r="W29" s="65">
        <f>SUM(O29:O30)</f>
        <v>0</v>
      </c>
      <c r="X29" s="67">
        <f>SUM(Q29:Q30,)</f>
        <v>0</v>
      </c>
      <c r="Y29" s="63">
        <f>SUM(S29:X30)</f>
        <v>0</v>
      </c>
    </row>
    <row r="30" spans="2:25" ht="15.75" customHeight="1">
      <c r="B30" s="42"/>
      <c r="C30" s="43"/>
      <c r="D30" s="44"/>
      <c r="E30" s="45"/>
      <c r="F30" s="49"/>
      <c r="G30" s="46"/>
      <c r="H30" s="46"/>
      <c r="I30" s="46"/>
      <c r="J30" s="46"/>
      <c r="K30" s="46"/>
      <c r="L30" s="46"/>
      <c r="M30" s="46"/>
      <c r="N30" s="46"/>
      <c r="O30" s="46"/>
      <c r="P30" s="46"/>
      <c r="Q30" s="46"/>
      <c r="R30" s="48">
        <f>SUM(G30,I30,K30,M30,O30,Q30,)</f>
        <v>0</v>
      </c>
      <c r="S30" s="66"/>
      <c r="T30" s="66"/>
      <c r="U30" s="66"/>
      <c r="V30" s="66"/>
      <c r="W30" s="66"/>
      <c r="X30" s="68"/>
      <c r="Y30" s="64"/>
    </row>
    <row r="31" spans="2:25" ht="15.75">
      <c r="B31" s="38" t="s">
        <v>10</v>
      </c>
      <c r="C31" s="39"/>
      <c r="D31" s="39"/>
      <c r="E31" s="39"/>
      <c r="F31" s="40"/>
      <c r="G31" s="40"/>
      <c r="H31" s="40"/>
      <c r="I31" s="40"/>
      <c r="J31" s="40"/>
      <c r="K31" s="40"/>
      <c r="L31" s="40"/>
      <c r="M31" s="40"/>
      <c r="N31" s="40"/>
      <c r="O31" s="40"/>
      <c r="P31" s="40"/>
      <c r="Q31" s="40"/>
      <c r="R31" s="41"/>
      <c r="S31" s="41"/>
      <c r="T31" s="41"/>
      <c r="U31" s="41"/>
      <c r="V31" s="41"/>
      <c r="W31" s="41"/>
      <c r="X31" s="41"/>
      <c r="Y31" s="41"/>
    </row>
    <row r="32" spans="2:25" ht="15.75" customHeight="1">
      <c r="B32" s="42"/>
      <c r="C32" s="43"/>
      <c r="D32" s="44"/>
      <c r="E32" s="45"/>
      <c r="F32" s="49"/>
      <c r="G32" s="46"/>
      <c r="H32" s="50"/>
      <c r="I32" s="50"/>
      <c r="J32" s="50"/>
      <c r="K32" s="50"/>
      <c r="L32" s="50"/>
      <c r="M32" s="50"/>
      <c r="N32" s="50"/>
      <c r="O32" s="50"/>
      <c r="P32" s="50"/>
      <c r="Q32" s="50"/>
      <c r="R32" s="48">
        <f>SUM(G32,I32,K32,M32,O32,Q32,)</f>
        <v>0</v>
      </c>
      <c r="S32" s="65">
        <f>SUM(G32:G33)</f>
        <v>0</v>
      </c>
      <c r="T32" s="65">
        <f>SUM(I32:I33)</f>
        <v>0</v>
      </c>
      <c r="U32" s="65">
        <f>SUM(K32:K33)</f>
        <v>0</v>
      </c>
      <c r="V32" s="65">
        <f>SUM(M32:M33)</f>
        <v>0</v>
      </c>
      <c r="W32" s="65">
        <f>SUM(O32:O33)</f>
        <v>0</v>
      </c>
      <c r="X32" s="67">
        <f>SUM(Q32:Q33,)</f>
        <v>0</v>
      </c>
      <c r="Y32" s="69">
        <f>SUM(S32:X33)</f>
        <v>0</v>
      </c>
    </row>
    <row r="33" spans="2:25" ht="15.75" customHeight="1">
      <c r="B33" s="42"/>
      <c r="C33" s="43"/>
      <c r="D33" s="44"/>
      <c r="E33" s="45"/>
      <c r="F33" s="49"/>
      <c r="G33" s="46"/>
      <c r="H33" s="50"/>
      <c r="I33" s="50"/>
      <c r="J33" s="50"/>
      <c r="K33" s="50"/>
      <c r="L33" s="50"/>
      <c r="M33" s="50"/>
      <c r="N33" s="50"/>
      <c r="O33" s="50"/>
      <c r="P33" s="50"/>
      <c r="Q33" s="50"/>
      <c r="R33" s="48">
        <f>SUM(G33,I33,K33,M33,O33,Q33,)</f>
        <v>0</v>
      </c>
      <c r="S33" s="66"/>
      <c r="T33" s="66"/>
      <c r="U33" s="66"/>
      <c r="V33" s="66"/>
      <c r="W33" s="66"/>
      <c r="X33" s="68"/>
      <c r="Y33" s="70"/>
    </row>
    <row r="34" spans="2:25" ht="15.75">
      <c r="B34" s="38" t="s">
        <v>11</v>
      </c>
      <c r="C34" s="39"/>
      <c r="D34" s="39"/>
      <c r="E34" s="39"/>
      <c r="F34" s="40"/>
      <c r="G34" s="40"/>
      <c r="H34" s="40"/>
      <c r="I34" s="40"/>
      <c r="J34" s="40"/>
      <c r="K34" s="40"/>
      <c r="L34" s="40"/>
      <c r="M34" s="40"/>
      <c r="N34" s="40"/>
      <c r="O34" s="40"/>
      <c r="P34" s="40"/>
      <c r="Q34" s="40"/>
      <c r="R34" s="41"/>
      <c r="S34" s="41"/>
      <c r="T34" s="41"/>
      <c r="U34" s="41"/>
      <c r="V34" s="41"/>
      <c r="W34" s="41"/>
      <c r="X34" s="41"/>
      <c r="Y34" s="41"/>
    </row>
    <row r="35" spans="2:25" ht="15.75" customHeight="1">
      <c r="B35" s="51"/>
      <c r="C35" s="43"/>
      <c r="D35" s="52"/>
      <c r="E35" s="45"/>
      <c r="F35" s="27"/>
      <c r="G35" s="46"/>
      <c r="H35" s="50"/>
      <c r="I35" s="50"/>
      <c r="J35" s="50"/>
      <c r="K35" s="50"/>
      <c r="L35" s="50"/>
      <c r="M35" s="50"/>
      <c r="N35" s="50"/>
      <c r="O35" s="50"/>
      <c r="P35" s="50"/>
      <c r="Q35" s="50"/>
      <c r="R35" s="48">
        <f>SUM(G35,I35,K35,M35,O35,Q35,)</f>
        <v>0</v>
      </c>
      <c r="S35" s="65">
        <f>SUM(G35:G36)</f>
        <v>0</v>
      </c>
      <c r="T35" s="65">
        <f>SUM(I35:I36)</f>
        <v>0</v>
      </c>
      <c r="U35" s="65">
        <f>SUM(K35:K36)</f>
        <v>0</v>
      </c>
      <c r="V35" s="65">
        <f>SUM(M35:M36)</f>
        <v>0</v>
      </c>
      <c r="W35" s="65">
        <f>SUM(O35:O36)</f>
        <v>0</v>
      </c>
      <c r="X35" s="67">
        <f>SUM(Q35:Q36,)</f>
        <v>0</v>
      </c>
      <c r="Y35" s="71">
        <f>SUM(S35:X36)</f>
        <v>0</v>
      </c>
    </row>
    <row r="36" spans="2:25" ht="15.75" customHeight="1">
      <c r="B36" s="53"/>
      <c r="C36" s="43"/>
      <c r="D36" s="43"/>
      <c r="E36" s="45"/>
      <c r="F36" s="27"/>
      <c r="G36" s="46"/>
      <c r="H36" s="50"/>
      <c r="I36" s="50"/>
      <c r="J36" s="50"/>
      <c r="K36" s="50"/>
      <c r="L36" s="50"/>
      <c r="M36" s="50"/>
      <c r="N36" s="50"/>
      <c r="O36" s="50"/>
      <c r="P36" s="50"/>
      <c r="Q36" s="50"/>
      <c r="R36" s="48">
        <f>SUM(G36,I36,K36,M36,O36,Q36,)</f>
        <v>0</v>
      </c>
      <c r="S36" s="66"/>
      <c r="T36" s="66"/>
      <c r="U36" s="66"/>
      <c r="V36" s="66"/>
      <c r="W36" s="66"/>
      <c r="X36" s="68"/>
      <c r="Y36" s="72"/>
    </row>
    <row r="37" spans="2:25" ht="15.75">
      <c r="B37" s="38" t="s">
        <v>12</v>
      </c>
      <c r="C37" s="39"/>
      <c r="D37" s="39"/>
      <c r="E37" s="39"/>
      <c r="F37" s="40"/>
      <c r="G37" s="40"/>
      <c r="H37" s="40"/>
      <c r="I37" s="40"/>
      <c r="J37" s="40"/>
      <c r="K37" s="40"/>
      <c r="L37" s="40"/>
      <c r="M37" s="40"/>
      <c r="N37" s="40"/>
      <c r="O37" s="40"/>
      <c r="P37" s="40"/>
      <c r="Q37" s="40"/>
      <c r="R37" s="41"/>
      <c r="S37" s="41"/>
      <c r="T37" s="41"/>
      <c r="U37" s="41"/>
      <c r="V37" s="41"/>
      <c r="W37" s="41"/>
      <c r="X37" s="41"/>
      <c r="Y37" s="41"/>
    </row>
    <row r="38" spans="2:25" ht="15.75" customHeight="1">
      <c r="B38" s="51"/>
      <c r="C38" s="43"/>
      <c r="D38" s="43"/>
      <c r="E38" s="45"/>
      <c r="F38" s="52"/>
      <c r="G38" s="46"/>
      <c r="H38" s="50"/>
      <c r="I38" s="50"/>
      <c r="J38" s="50"/>
      <c r="K38" s="50"/>
      <c r="L38" s="50"/>
      <c r="M38" s="50"/>
      <c r="N38" s="50"/>
      <c r="O38" s="50"/>
      <c r="P38" s="50"/>
      <c r="Q38" s="50"/>
      <c r="R38" s="48">
        <f>SUM(G38,I38,K38,M38,O38,Q38,)</f>
        <v>0</v>
      </c>
      <c r="S38" s="65">
        <f>SUM(G38:G39)</f>
        <v>0</v>
      </c>
      <c r="T38" s="65">
        <f>SUM(I38:I39)</f>
        <v>0</v>
      </c>
      <c r="U38" s="65">
        <f>SUM(K38:K39)</f>
        <v>0</v>
      </c>
      <c r="V38" s="65">
        <f>SUM(M38:M39)</f>
        <v>0</v>
      </c>
      <c r="W38" s="65">
        <f>SUM(O38:O39)</f>
        <v>0</v>
      </c>
      <c r="X38" s="67">
        <f>SUM(Q38:Q39,)</f>
        <v>0</v>
      </c>
      <c r="Y38" s="69">
        <f>SUM(S38:X39)</f>
        <v>0</v>
      </c>
    </row>
    <row r="39" spans="2:25" ht="15.75" customHeight="1">
      <c r="B39" s="42"/>
      <c r="C39" s="43"/>
      <c r="D39" s="43"/>
      <c r="E39" s="45"/>
      <c r="F39" s="27"/>
      <c r="G39" s="46"/>
      <c r="H39" s="50"/>
      <c r="I39" s="50"/>
      <c r="J39" s="50"/>
      <c r="K39" s="50"/>
      <c r="L39" s="50"/>
      <c r="M39" s="50"/>
      <c r="N39" s="50"/>
      <c r="O39" s="50"/>
      <c r="P39" s="50"/>
      <c r="Q39" s="50"/>
      <c r="R39" s="48">
        <f>SUM(G39,I39,K39,M39,O39,Q39,)</f>
        <v>0</v>
      </c>
      <c r="S39" s="66"/>
      <c r="T39" s="66"/>
      <c r="U39" s="66"/>
      <c r="V39" s="66"/>
      <c r="W39" s="66"/>
      <c r="X39" s="68"/>
      <c r="Y39" s="70"/>
    </row>
    <row r="40" spans="2:25" ht="15.75">
      <c r="B40" s="38" t="s">
        <v>15</v>
      </c>
      <c r="C40" s="39"/>
      <c r="D40" s="39"/>
      <c r="E40" s="39"/>
      <c r="F40" s="40"/>
      <c r="G40" s="40"/>
      <c r="H40" s="40"/>
      <c r="I40" s="40"/>
      <c r="J40" s="40"/>
      <c r="K40" s="40"/>
      <c r="L40" s="40"/>
      <c r="M40" s="40"/>
      <c r="N40" s="40"/>
      <c r="O40" s="40"/>
      <c r="P40" s="40"/>
      <c r="Q40" s="40"/>
      <c r="R40" s="41"/>
      <c r="S40" s="41"/>
      <c r="T40" s="41"/>
      <c r="U40" s="41"/>
      <c r="V40" s="41"/>
      <c r="W40" s="41"/>
      <c r="X40" s="41"/>
      <c r="Y40" s="41"/>
    </row>
    <row r="41" spans="2:25" ht="15.75" customHeight="1">
      <c r="B41" s="51"/>
      <c r="C41" s="43"/>
      <c r="D41" s="43"/>
      <c r="E41" s="45"/>
      <c r="F41" s="52"/>
      <c r="G41" s="46"/>
      <c r="H41" s="50"/>
      <c r="I41" s="50"/>
      <c r="J41" s="50"/>
      <c r="K41" s="50"/>
      <c r="L41" s="50"/>
      <c r="M41" s="50"/>
      <c r="N41" s="50"/>
      <c r="O41" s="50"/>
      <c r="P41" s="50"/>
      <c r="Q41" s="50"/>
      <c r="R41" s="48">
        <f>SUM(G41,I41,K41,M41,O41,Q41,)</f>
        <v>0</v>
      </c>
      <c r="S41" s="65">
        <f>SUM(G41:G42)</f>
        <v>0</v>
      </c>
      <c r="T41" s="65">
        <f>SUM(I41:I42)</f>
        <v>0</v>
      </c>
      <c r="U41" s="65">
        <f>SUM(K41:K42)</f>
        <v>0</v>
      </c>
      <c r="V41" s="65">
        <f>SUM(M41:M42)</f>
        <v>0</v>
      </c>
      <c r="W41" s="65">
        <f>SUM(O41:O42)</f>
        <v>0</v>
      </c>
      <c r="X41" s="67">
        <f>SUM(Q41:Q42,)</f>
        <v>0</v>
      </c>
      <c r="Y41" s="69">
        <f>SUM(S41:X42)</f>
        <v>0</v>
      </c>
    </row>
    <row r="42" spans="2:25" ht="15.75" customHeight="1">
      <c r="B42" s="51"/>
      <c r="C42" s="43"/>
      <c r="D42" s="43"/>
      <c r="E42" s="45"/>
      <c r="F42" s="27"/>
      <c r="G42" s="46"/>
      <c r="H42" s="50"/>
      <c r="I42" s="50"/>
      <c r="J42" s="50"/>
      <c r="K42" s="50"/>
      <c r="L42" s="50"/>
      <c r="M42" s="50"/>
      <c r="N42" s="50"/>
      <c r="O42" s="50"/>
      <c r="P42" s="50"/>
      <c r="Q42" s="50"/>
      <c r="R42" s="48">
        <f>SUM(G42,I42,K42,M42,O42,Q42,)</f>
        <v>0</v>
      </c>
      <c r="S42" s="66"/>
      <c r="T42" s="66"/>
      <c r="U42" s="66"/>
      <c r="V42" s="66"/>
      <c r="W42" s="66"/>
      <c r="X42" s="68"/>
      <c r="Y42" s="70"/>
    </row>
    <row r="43" spans="2:25" ht="15.75">
      <c r="B43" s="38" t="s">
        <v>16</v>
      </c>
      <c r="C43" s="39"/>
      <c r="D43" s="39"/>
      <c r="E43" s="39"/>
      <c r="F43" s="40"/>
      <c r="G43" s="40"/>
      <c r="H43" s="40"/>
      <c r="I43" s="40"/>
      <c r="J43" s="40"/>
      <c r="K43" s="40"/>
      <c r="L43" s="40"/>
      <c r="M43" s="40"/>
      <c r="N43" s="40"/>
      <c r="O43" s="40"/>
      <c r="P43" s="40"/>
      <c r="Q43" s="40"/>
      <c r="R43" s="41"/>
      <c r="S43" s="41"/>
      <c r="T43" s="41"/>
      <c r="U43" s="41"/>
      <c r="V43" s="41"/>
      <c r="W43" s="41"/>
      <c r="X43" s="41"/>
      <c r="Y43" s="41"/>
    </row>
    <row r="44" spans="2:25" ht="15.75" customHeight="1">
      <c r="B44" s="51"/>
      <c r="C44" s="43"/>
      <c r="D44" s="43"/>
      <c r="E44" s="45"/>
      <c r="F44" s="52"/>
      <c r="G44" s="52"/>
      <c r="H44" s="50"/>
      <c r="I44" s="50"/>
      <c r="J44" s="50"/>
      <c r="K44" s="50"/>
      <c r="L44" s="50"/>
      <c r="M44" s="50"/>
      <c r="N44" s="50"/>
      <c r="O44" s="50"/>
      <c r="P44" s="50"/>
      <c r="Q44" s="50"/>
      <c r="R44" s="48">
        <f>SUM(G44,I44,K44,M44,Q44,)</f>
        <v>0</v>
      </c>
      <c r="S44" s="65">
        <f>SUM(G44:G45)</f>
        <v>0</v>
      </c>
      <c r="T44" s="65">
        <f>SUM(I44:I45)</f>
        <v>0</v>
      </c>
      <c r="U44" s="65">
        <f>SUM(K44:K45)</f>
        <v>0</v>
      </c>
      <c r="V44" s="65">
        <f>SUM(M44:M45)</f>
        <v>0</v>
      </c>
      <c r="W44" s="65">
        <f>SUM(O44:O45)</f>
        <v>0</v>
      </c>
      <c r="X44" s="67">
        <f>SUM(Q44:Q45,)</f>
        <v>0</v>
      </c>
      <c r="Y44" s="63">
        <f>SUM(S44:X45)</f>
        <v>0</v>
      </c>
    </row>
    <row r="45" spans="2:25" ht="15.75" customHeight="1">
      <c r="B45" s="52"/>
      <c r="C45" s="52"/>
      <c r="D45" s="52"/>
      <c r="E45" s="52"/>
      <c r="F45" s="52"/>
      <c r="G45" s="50"/>
      <c r="H45" s="50"/>
      <c r="I45" s="50"/>
      <c r="J45" s="50"/>
      <c r="K45" s="50"/>
      <c r="L45" s="50"/>
      <c r="M45" s="50"/>
      <c r="N45" s="50"/>
      <c r="O45" s="50"/>
      <c r="P45" s="50"/>
      <c r="Q45" s="50"/>
      <c r="R45" s="48">
        <f>SUM(G45,I45,K45,M45,Q45,)</f>
        <v>0</v>
      </c>
      <c r="S45" s="66"/>
      <c r="T45" s="66"/>
      <c r="U45" s="66"/>
      <c r="V45" s="66"/>
      <c r="W45" s="66"/>
      <c r="X45" s="68"/>
      <c r="Y45" s="64"/>
    </row>
    <row r="46" spans="2:25" ht="15.75">
      <c r="B46" s="38" t="s">
        <v>17</v>
      </c>
      <c r="C46" s="39"/>
      <c r="D46" s="39"/>
      <c r="E46" s="39"/>
      <c r="F46" s="40"/>
      <c r="G46" s="40"/>
      <c r="H46" s="40"/>
      <c r="I46" s="40"/>
      <c r="J46" s="40"/>
      <c r="K46" s="40"/>
      <c r="L46" s="40"/>
      <c r="M46" s="40"/>
      <c r="N46" s="40"/>
      <c r="O46" s="40"/>
      <c r="P46" s="40"/>
      <c r="Q46" s="40"/>
      <c r="R46" s="41"/>
      <c r="S46" s="41"/>
      <c r="T46" s="41"/>
      <c r="U46" s="41"/>
      <c r="V46" s="41"/>
      <c r="W46" s="41"/>
      <c r="X46" s="41"/>
      <c r="Y46" s="41"/>
    </row>
    <row r="47" spans="2:25" ht="15.75" customHeight="1">
      <c r="B47" s="52"/>
      <c r="C47" s="52"/>
      <c r="D47" s="52"/>
      <c r="E47" s="52"/>
      <c r="F47" s="52"/>
      <c r="G47" s="50"/>
      <c r="H47" s="50"/>
      <c r="I47" s="50"/>
      <c r="J47" s="50"/>
      <c r="K47" s="50"/>
      <c r="L47" s="50"/>
      <c r="M47" s="50"/>
      <c r="N47" s="50"/>
      <c r="O47" s="50"/>
      <c r="P47" s="50"/>
      <c r="Q47" s="50"/>
      <c r="R47" s="48">
        <f>SUM(G47,I47,K47,M47,O47,Q47,)</f>
        <v>0</v>
      </c>
      <c r="S47" s="65">
        <f>SUM(G47:G48)</f>
        <v>0</v>
      </c>
      <c r="T47" s="65">
        <f>SUM(I47:I48)</f>
        <v>0</v>
      </c>
      <c r="U47" s="65">
        <f>SUM(K47:K48)</f>
        <v>0</v>
      </c>
      <c r="V47" s="65">
        <f>SUM(M47:M48)</f>
        <v>0</v>
      </c>
      <c r="W47" s="65">
        <f>SUM(O47:O48)</f>
        <v>0</v>
      </c>
      <c r="X47" s="67">
        <f>SUM(Q47:Q48,)</f>
        <v>0</v>
      </c>
      <c r="Y47" s="63">
        <f>SUM(S47:X48)</f>
        <v>0</v>
      </c>
    </row>
    <row r="48" spans="2:25" ht="15.75" customHeight="1">
      <c r="B48" s="52"/>
      <c r="C48" s="52"/>
      <c r="D48" s="52"/>
      <c r="E48" s="52"/>
      <c r="F48" s="52"/>
      <c r="G48" s="50"/>
      <c r="H48" s="50"/>
      <c r="I48" s="50"/>
      <c r="J48" s="50"/>
      <c r="K48" s="50"/>
      <c r="L48" s="50"/>
      <c r="M48" s="50"/>
      <c r="N48" s="50"/>
      <c r="O48" s="50"/>
      <c r="P48" s="50"/>
      <c r="Q48" s="50"/>
      <c r="R48" s="48">
        <f>SUM(G48,I48,K48,M48,O48,Q48,)</f>
        <v>0</v>
      </c>
      <c r="S48" s="66"/>
      <c r="T48" s="66"/>
      <c r="U48" s="66"/>
      <c r="V48" s="66"/>
      <c r="W48" s="66"/>
      <c r="X48" s="68"/>
      <c r="Y48" s="64"/>
    </row>
    <row r="49" spans="2:25" ht="34.5" customHeight="1">
      <c r="B49" s="59" t="s">
        <v>84</v>
      </c>
      <c r="C49" s="59"/>
      <c r="D49" s="59"/>
      <c r="E49" s="59"/>
      <c r="F49" s="59"/>
      <c r="G49" s="59"/>
      <c r="H49" s="59"/>
      <c r="I49" s="59"/>
      <c r="J49" s="59"/>
      <c r="K49" s="59"/>
      <c r="L49" s="59"/>
      <c r="M49" s="59"/>
      <c r="N49" s="59"/>
      <c r="O49" s="59"/>
      <c r="P49" s="59"/>
      <c r="Q49" s="59"/>
      <c r="R49" s="59"/>
      <c r="S49" s="127" t="s">
        <v>88</v>
      </c>
      <c r="T49" s="127"/>
      <c r="U49" s="127"/>
      <c r="V49" s="127"/>
      <c r="W49" s="127"/>
      <c r="X49" s="127"/>
      <c r="Y49" s="127"/>
    </row>
    <row r="53" spans="16:25" ht="46.5" customHeight="1">
      <c r="P53" s="5"/>
      <c r="Q53" s="5"/>
      <c r="R53" s="6"/>
      <c r="S53" s="7"/>
      <c r="T53" s="61"/>
      <c r="U53" s="61"/>
      <c r="V53" s="8"/>
      <c r="W53" s="62"/>
      <c r="X53" s="62"/>
      <c r="Y53" s="9"/>
    </row>
  </sheetData>
  <sheetProtection/>
  <mergeCells count="122">
    <mergeCell ref="S26:S27"/>
    <mergeCell ref="B9:B12"/>
    <mergeCell ref="C9:C12"/>
    <mergeCell ref="D9:D12"/>
    <mergeCell ref="W8:X8"/>
    <mergeCell ref="T8:U8"/>
    <mergeCell ref="E8:F8"/>
    <mergeCell ref="S23:S24"/>
    <mergeCell ref="T23:T24"/>
    <mergeCell ref="W23:W24"/>
    <mergeCell ref="U17:U18"/>
    <mergeCell ref="T53:U53"/>
    <mergeCell ref="W53:X53"/>
    <mergeCell ref="V5:Y5"/>
    <mergeCell ref="V6:Y6"/>
    <mergeCell ref="V7:Y7"/>
    <mergeCell ref="E5:U5"/>
    <mergeCell ref="E6:U6"/>
    <mergeCell ref="E7:U7"/>
    <mergeCell ref="P8:Q8"/>
    <mergeCell ref="B5:D7"/>
    <mergeCell ref="H8:I8"/>
    <mergeCell ref="L8:M8"/>
    <mergeCell ref="P10:Q11"/>
    <mergeCell ref="E9:E12"/>
    <mergeCell ref="H10:I11"/>
    <mergeCell ref="F10:G11"/>
    <mergeCell ref="F9:Q9"/>
    <mergeCell ref="V23:V24"/>
    <mergeCell ref="S20:S21"/>
    <mergeCell ref="T20:T21"/>
    <mergeCell ref="W20:W21"/>
    <mergeCell ref="X20:X21"/>
    <mergeCell ref="Y20:Y21"/>
    <mergeCell ref="U20:U21"/>
    <mergeCell ref="V20:V21"/>
    <mergeCell ref="X23:X24"/>
    <mergeCell ref="Y23:Y24"/>
    <mergeCell ref="T26:T27"/>
    <mergeCell ref="W26:W27"/>
    <mergeCell ref="Y26:Y27"/>
    <mergeCell ref="X26:X27"/>
    <mergeCell ref="U26:U27"/>
    <mergeCell ref="V26:V27"/>
    <mergeCell ref="U23:U24"/>
    <mergeCell ref="Y32:Y33"/>
    <mergeCell ref="S35:S36"/>
    <mergeCell ref="T35:T36"/>
    <mergeCell ref="W35:W36"/>
    <mergeCell ref="Y35:Y36"/>
    <mergeCell ref="X32:X33"/>
    <mergeCell ref="X35:X36"/>
    <mergeCell ref="U32:U33"/>
    <mergeCell ref="V32:V33"/>
    <mergeCell ref="U35:U36"/>
    <mergeCell ref="S47:S48"/>
    <mergeCell ref="T47:T48"/>
    <mergeCell ref="W47:W48"/>
    <mergeCell ref="Y47:Y48"/>
    <mergeCell ref="X44:X45"/>
    <mergeCell ref="X47:X48"/>
    <mergeCell ref="U44:U45"/>
    <mergeCell ref="V44:V45"/>
    <mergeCell ref="U47:U48"/>
    <mergeCell ref="V47:V48"/>
    <mergeCell ref="S32:S33"/>
    <mergeCell ref="S44:S45"/>
    <mergeCell ref="T44:T45"/>
    <mergeCell ref="W44:W45"/>
    <mergeCell ref="Y44:Y45"/>
    <mergeCell ref="T32:T33"/>
    <mergeCell ref="W32:W33"/>
    <mergeCell ref="V35:V36"/>
    <mergeCell ref="X38:X39"/>
    <mergeCell ref="X41:X42"/>
    <mergeCell ref="U38:U39"/>
    <mergeCell ref="V38:V39"/>
    <mergeCell ref="U41:U42"/>
    <mergeCell ref="V41:V42"/>
    <mergeCell ref="B49:R49"/>
    <mergeCell ref="S49:Y49"/>
    <mergeCell ref="S38:S39"/>
    <mergeCell ref="T38:T39"/>
    <mergeCell ref="W38:W39"/>
    <mergeCell ref="Y38:Y39"/>
    <mergeCell ref="S41:S42"/>
    <mergeCell ref="T41:T42"/>
    <mergeCell ref="W41:W42"/>
    <mergeCell ref="Y41:Y42"/>
    <mergeCell ref="S29:S30"/>
    <mergeCell ref="T29:T30"/>
    <mergeCell ref="W29:W30"/>
    <mergeCell ref="X29:X30"/>
    <mergeCell ref="Y29:Y30"/>
    <mergeCell ref="U29:U30"/>
    <mergeCell ref="J10:K11"/>
    <mergeCell ref="L10:M11"/>
    <mergeCell ref="N10:O11"/>
    <mergeCell ref="T14:T15"/>
    <mergeCell ref="W14:W15"/>
    <mergeCell ref="V29:V30"/>
    <mergeCell ref="S17:S18"/>
    <mergeCell ref="T17:T18"/>
    <mergeCell ref="W17:W18"/>
    <mergeCell ref="U14:U15"/>
    <mergeCell ref="R9:Y9"/>
    <mergeCell ref="R10:R12"/>
    <mergeCell ref="S10:S12"/>
    <mergeCell ref="T10:T12"/>
    <mergeCell ref="X10:X12"/>
    <mergeCell ref="U10:U12"/>
    <mergeCell ref="S14:S15"/>
    <mergeCell ref="C2:S3"/>
    <mergeCell ref="V17:V18"/>
    <mergeCell ref="Y14:Y15"/>
    <mergeCell ref="X17:X18"/>
    <mergeCell ref="Y17:Y18"/>
    <mergeCell ref="V14:V15"/>
    <mergeCell ref="Y10:Y12"/>
    <mergeCell ref="X14:X15"/>
    <mergeCell ref="V10:V12"/>
    <mergeCell ref="W10:W12"/>
  </mergeCells>
  <printOptions/>
  <pageMargins left="1.220472440944882" right="0.2362204724409449" top="0.7480314960629921" bottom="0.7480314960629921" header="0.31496062992125984" footer="0.31496062992125984"/>
  <pageSetup horizontalDpi="600" verticalDpi="600" orientation="landscape" paperSize="5" scale="37" r:id="rId4"/>
  <drawing r:id="rId3"/>
  <legacyDrawing r:id="rId2"/>
</worksheet>
</file>

<file path=xl/worksheets/sheet3.xml><?xml version="1.0" encoding="utf-8"?>
<worksheet xmlns="http://schemas.openxmlformats.org/spreadsheetml/2006/main" xmlns:r="http://schemas.openxmlformats.org/officeDocument/2006/relationships">
  <sheetPr>
    <tabColor theme="5"/>
  </sheetPr>
  <dimension ref="B4:M29"/>
  <sheetViews>
    <sheetView showGridLines="0" zoomScale="70" zoomScaleNormal="70" zoomScalePageLayoutView="0" workbookViewId="0" topLeftCell="A1">
      <selection activeCell="H4" sqref="H4:J6"/>
    </sheetView>
  </sheetViews>
  <sheetFormatPr defaultColWidth="11.421875" defaultRowHeight="15"/>
  <cols>
    <col min="2" max="2" width="29.57421875" style="0" customWidth="1"/>
    <col min="3" max="9" width="19.421875" style="0" customWidth="1"/>
    <col min="10" max="10" width="18.57421875" style="0" customWidth="1"/>
  </cols>
  <sheetData>
    <row r="4" spans="2:10" ht="26.25" customHeight="1">
      <c r="B4" s="136"/>
      <c r="C4" s="136"/>
      <c r="D4" s="132" t="s">
        <v>92</v>
      </c>
      <c r="E4" s="132"/>
      <c r="F4" s="132"/>
      <c r="G4" s="132"/>
      <c r="H4" s="137" t="s">
        <v>67</v>
      </c>
      <c r="I4" s="137"/>
      <c r="J4" s="137"/>
    </row>
    <row r="5" spans="2:10" ht="26.25" customHeight="1">
      <c r="B5" s="136"/>
      <c r="C5" s="136"/>
      <c r="D5" s="138" t="s">
        <v>93</v>
      </c>
      <c r="E5" s="139"/>
      <c r="F5" s="139"/>
      <c r="G5" s="139"/>
      <c r="H5" s="137" t="s">
        <v>68</v>
      </c>
      <c r="I5" s="137"/>
      <c r="J5" s="137"/>
    </row>
    <row r="6" spans="2:10" ht="26.25" customHeight="1">
      <c r="B6" s="136"/>
      <c r="C6" s="136"/>
      <c r="D6" s="138" t="s">
        <v>94</v>
      </c>
      <c r="E6" s="139"/>
      <c r="F6" s="139"/>
      <c r="G6" s="139"/>
      <c r="H6" s="137" t="s">
        <v>69</v>
      </c>
      <c r="I6" s="137"/>
      <c r="J6" s="137"/>
    </row>
    <row r="7" spans="2:10" ht="87" customHeight="1">
      <c r="B7" s="14" t="s">
        <v>30</v>
      </c>
      <c r="C7" s="133"/>
      <c r="D7" s="133"/>
      <c r="E7" s="133"/>
      <c r="F7" s="14" t="s">
        <v>34</v>
      </c>
      <c r="G7" s="133"/>
      <c r="H7" s="133"/>
      <c r="I7" s="14" t="s">
        <v>35</v>
      </c>
      <c r="J7" s="15"/>
    </row>
    <row r="8" spans="2:10" ht="52.5" customHeight="1">
      <c r="B8" s="14" t="s">
        <v>2</v>
      </c>
      <c r="C8" s="133"/>
      <c r="D8" s="133"/>
      <c r="E8" s="133"/>
      <c r="F8" s="14" t="s">
        <v>33</v>
      </c>
      <c r="G8" s="133"/>
      <c r="H8" s="133"/>
      <c r="I8" s="133"/>
      <c r="J8" s="133"/>
    </row>
    <row r="9" spans="2:10" ht="47.25">
      <c r="B9" s="16" t="s">
        <v>37</v>
      </c>
      <c r="C9" s="16" t="s">
        <v>38</v>
      </c>
      <c r="D9" s="16" t="s">
        <v>39</v>
      </c>
      <c r="E9" s="12" t="s">
        <v>40</v>
      </c>
      <c r="F9" s="16" t="s">
        <v>41</v>
      </c>
      <c r="G9" s="12" t="s">
        <v>42</v>
      </c>
      <c r="H9" s="12" t="s">
        <v>43</v>
      </c>
      <c r="I9" s="16" t="s">
        <v>44</v>
      </c>
      <c r="J9" s="16" t="s">
        <v>45</v>
      </c>
    </row>
    <row r="10" spans="2:10" ht="15.75" customHeight="1">
      <c r="B10" s="17" t="s">
        <v>4</v>
      </c>
      <c r="C10" s="18">
        <f>+'BITACORA RESPEL'!S14</f>
        <v>0</v>
      </c>
      <c r="D10" s="18">
        <f>+'BITACORA RESPEL'!T14</f>
        <v>0</v>
      </c>
      <c r="E10" s="18">
        <f>+'BITACORA RESPEL'!U14</f>
        <v>0</v>
      </c>
      <c r="F10" s="18">
        <f>+'BITACORA RESPEL'!V14</f>
        <v>0</v>
      </c>
      <c r="G10" s="18">
        <f>+'BITACORA RESPEL'!W14</f>
        <v>0</v>
      </c>
      <c r="H10" s="18">
        <f>+'BITACORA RESPEL'!X14</f>
        <v>0</v>
      </c>
      <c r="I10" s="19">
        <f>SUM(C10:H10)</f>
        <v>0</v>
      </c>
      <c r="J10" s="20" t="s">
        <v>46</v>
      </c>
    </row>
    <row r="11" spans="2:13" ht="15.75" customHeight="1">
      <c r="B11" s="17" t="s">
        <v>5</v>
      </c>
      <c r="C11" s="18">
        <f>+'BITACORA RESPEL'!S17</f>
        <v>0</v>
      </c>
      <c r="D11" s="18">
        <f>+'BITACORA RESPEL'!T17</f>
        <v>0</v>
      </c>
      <c r="E11" s="18">
        <f>+'BITACORA RESPEL'!U17</f>
        <v>0</v>
      </c>
      <c r="F11" s="18">
        <f>+'BITACORA RESPEL'!V17</f>
        <v>0</v>
      </c>
      <c r="G11" s="18">
        <f>+'BITACORA RESPEL'!W17</f>
        <v>0</v>
      </c>
      <c r="H11" s="18">
        <f>+'BITACORA RESPEL'!X17</f>
        <v>0</v>
      </c>
      <c r="I11" s="19">
        <f aca="true" t="shared" si="0" ref="I11:I21">SUM(C11:H11)</f>
        <v>0</v>
      </c>
      <c r="J11" s="20" t="s">
        <v>46</v>
      </c>
      <c r="M11" s="3"/>
    </row>
    <row r="12" spans="2:10" ht="15.75">
      <c r="B12" s="17" t="s">
        <v>6</v>
      </c>
      <c r="C12" s="18">
        <f>+'BITACORA RESPEL'!S20</f>
        <v>0</v>
      </c>
      <c r="D12" s="18">
        <f>+'BITACORA RESPEL'!T20</f>
        <v>0</v>
      </c>
      <c r="E12" s="18">
        <f>+'BITACORA RESPEL'!U20</f>
        <v>0</v>
      </c>
      <c r="F12" s="18">
        <f>+'BITACORA RESPEL'!V20</f>
        <v>0</v>
      </c>
      <c r="G12" s="18">
        <f>+'BITACORA RESPEL'!W20</f>
        <v>0</v>
      </c>
      <c r="H12" s="18">
        <f>+'BITACORA RESPEL'!X20</f>
        <v>0</v>
      </c>
      <c r="I12" s="19">
        <f t="shared" si="0"/>
        <v>0</v>
      </c>
      <c r="J12" s="20" t="s">
        <v>46</v>
      </c>
    </row>
    <row r="13" spans="2:10" ht="15.75">
      <c r="B13" s="17" t="s">
        <v>7</v>
      </c>
      <c r="C13" s="18">
        <f>+'BITACORA RESPEL'!S23</f>
        <v>0</v>
      </c>
      <c r="D13" s="18">
        <f>+'BITACORA RESPEL'!T23</f>
        <v>0</v>
      </c>
      <c r="E13" s="18">
        <f>+'BITACORA RESPEL'!U23</f>
        <v>0</v>
      </c>
      <c r="F13" s="18">
        <f>+'BITACORA RESPEL'!V23</f>
        <v>0</v>
      </c>
      <c r="G13" s="18">
        <f>+'BITACORA RESPEL'!W23</f>
        <v>0</v>
      </c>
      <c r="H13" s="18">
        <f>+'BITACORA RESPEL'!X23</f>
        <v>0</v>
      </c>
      <c r="I13" s="19">
        <f t="shared" si="0"/>
        <v>0</v>
      </c>
      <c r="J13" s="20" t="s">
        <v>46</v>
      </c>
    </row>
    <row r="14" spans="2:10" ht="15.75">
      <c r="B14" s="17" t="s">
        <v>8</v>
      </c>
      <c r="C14" s="18">
        <f>+'BITACORA RESPEL'!S26</f>
        <v>0</v>
      </c>
      <c r="D14" s="18">
        <f>+'BITACORA RESPEL'!T26</f>
        <v>0</v>
      </c>
      <c r="E14" s="18">
        <f>+'BITACORA RESPEL'!U26</f>
        <v>0</v>
      </c>
      <c r="F14" s="18">
        <f>+'BITACORA RESPEL'!V26</f>
        <v>0</v>
      </c>
      <c r="G14" s="18">
        <f>+'BITACORA RESPEL'!W26</f>
        <v>0</v>
      </c>
      <c r="H14" s="18">
        <f>+'BITACORA RESPEL'!X26</f>
        <v>0</v>
      </c>
      <c r="I14" s="19">
        <f t="shared" si="0"/>
        <v>0</v>
      </c>
      <c r="J14" s="20" t="s">
        <v>46</v>
      </c>
    </row>
    <row r="15" spans="2:10" ht="15.75">
      <c r="B15" s="17" t="s">
        <v>9</v>
      </c>
      <c r="C15" s="18">
        <f>+'BITACORA RESPEL'!S29</f>
        <v>0</v>
      </c>
      <c r="D15" s="18">
        <f>+'BITACORA RESPEL'!T29</f>
        <v>0</v>
      </c>
      <c r="E15" s="18">
        <f>+'BITACORA RESPEL'!U29</f>
        <v>0</v>
      </c>
      <c r="F15" s="18">
        <f>+'BITACORA RESPEL'!V29</f>
        <v>0</v>
      </c>
      <c r="G15" s="18">
        <f>+'BITACORA RESPEL'!W29</f>
        <v>0</v>
      </c>
      <c r="H15" s="18">
        <f>+'BITACORA RESPEL'!X29</f>
        <v>0</v>
      </c>
      <c r="I15" s="19">
        <f t="shared" si="0"/>
        <v>0</v>
      </c>
      <c r="J15" s="21">
        <f aca="true" t="shared" si="1" ref="J15:J21">AVERAGE(I10:I15)</f>
        <v>0</v>
      </c>
    </row>
    <row r="16" spans="2:10" ht="15.75">
      <c r="B16" s="17" t="s">
        <v>10</v>
      </c>
      <c r="C16" s="18">
        <f>+'BITACORA RESPEL'!S32</f>
        <v>0</v>
      </c>
      <c r="D16" s="18">
        <f>+'BITACORA RESPEL'!T32</f>
        <v>0</v>
      </c>
      <c r="E16" s="18">
        <f>+'BITACORA RESPEL'!U32</f>
        <v>0</v>
      </c>
      <c r="F16" s="18">
        <f>+'BITACORA RESPEL'!V32</f>
        <v>0</v>
      </c>
      <c r="G16" s="18">
        <f>+'BITACORA RESPEL'!W32</f>
        <v>0</v>
      </c>
      <c r="H16" s="18">
        <f>+'COMO DILIGENCIAR LA BITACORA'!X32</f>
        <v>0</v>
      </c>
      <c r="I16" s="19">
        <f t="shared" si="0"/>
        <v>0</v>
      </c>
      <c r="J16" s="20">
        <f t="shared" si="1"/>
        <v>0</v>
      </c>
    </row>
    <row r="17" spans="2:10" ht="15.75">
      <c r="B17" s="17" t="s">
        <v>11</v>
      </c>
      <c r="C17" s="18">
        <f>+'BITACORA RESPEL'!S35</f>
        <v>0</v>
      </c>
      <c r="D17" s="18">
        <f>+'BITACORA RESPEL'!T35</f>
        <v>0</v>
      </c>
      <c r="E17" s="18">
        <f>+'BITACORA RESPEL'!U35</f>
        <v>0</v>
      </c>
      <c r="F17" s="18">
        <f>+'BITACORA RESPEL'!V35</f>
        <v>0</v>
      </c>
      <c r="G17" s="18">
        <f>+'BITACORA RESPEL'!W35</f>
        <v>0</v>
      </c>
      <c r="H17" s="18">
        <f>+'BITACORA RESPEL'!X35</f>
        <v>0</v>
      </c>
      <c r="I17" s="19">
        <f t="shared" si="0"/>
        <v>0</v>
      </c>
      <c r="J17" s="20">
        <f t="shared" si="1"/>
        <v>0</v>
      </c>
    </row>
    <row r="18" spans="2:10" ht="15.75">
      <c r="B18" s="17" t="s">
        <v>12</v>
      </c>
      <c r="C18" s="18">
        <f>+'BITACORA RESPEL'!S38</f>
        <v>0</v>
      </c>
      <c r="D18" s="18">
        <f>+'BITACORA RESPEL'!T38</f>
        <v>0</v>
      </c>
      <c r="E18" s="18">
        <f>+'BITACORA RESPEL'!U38</f>
        <v>0</v>
      </c>
      <c r="F18" s="18">
        <f>+'BITACORA RESPEL'!V38</f>
        <v>0</v>
      </c>
      <c r="G18" s="18">
        <f>+'BITACORA RESPEL'!W38</f>
        <v>0</v>
      </c>
      <c r="H18" s="18">
        <f>+'BITACORA RESPEL'!X38</f>
        <v>0</v>
      </c>
      <c r="I18" s="19">
        <f t="shared" si="0"/>
        <v>0</v>
      </c>
      <c r="J18" s="20">
        <f t="shared" si="1"/>
        <v>0</v>
      </c>
    </row>
    <row r="19" spans="2:10" ht="15.75">
      <c r="B19" s="17" t="s">
        <v>15</v>
      </c>
      <c r="C19" s="18">
        <f>+'BITACORA RESPEL'!S41</f>
        <v>0</v>
      </c>
      <c r="D19" s="18">
        <f>+'BITACORA RESPEL'!T41</f>
        <v>0</v>
      </c>
      <c r="E19" s="18">
        <f>+'BITACORA RESPEL'!U41</f>
        <v>0</v>
      </c>
      <c r="F19" s="18">
        <f>+'BITACORA RESPEL'!V41</f>
        <v>0</v>
      </c>
      <c r="G19" s="18">
        <f>+'BITACORA RESPEL'!W41</f>
        <v>0</v>
      </c>
      <c r="H19" s="18">
        <f>+'BITACORA RESPEL'!X41</f>
        <v>0</v>
      </c>
      <c r="I19" s="19">
        <f t="shared" si="0"/>
        <v>0</v>
      </c>
      <c r="J19" s="20">
        <f t="shared" si="1"/>
        <v>0</v>
      </c>
    </row>
    <row r="20" spans="2:10" ht="15.75" customHeight="1">
      <c r="B20" s="17" t="s">
        <v>16</v>
      </c>
      <c r="C20" s="18">
        <f>+'BITACORA RESPEL'!S44</f>
        <v>0</v>
      </c>
      <c r="D20" s="18">
        <f>+'BITACORA RESPEL'!T44</f>
        <v>0</v>
      </c>
      <c r="E20" s="18">
        <f>+'BITACORA RESPEL'!U44</f>
        <v>0</v>
      </c>
      <c r="F20" s="18">
        <f>+'BITACORA RESPEL'!V44</f>
        <v>0</v>
      </c>
      <c r="G20" s="18">
        <f>+'BITACORA RESPEL'!W44</f>
        <v>0</v>
      </c>
      <c r="H20" s="18">
        <f>+'BITACORA RESPEL'!X44</f>
        <v>0</v>
      </c>
      <c r="I20" s="19">
        <f t="shared" si="0"/>
        <v>0</v>
      </c>
      <c r="J20" s="20">
        <f t="shared" si="1"/>
        <v>0</v>
      </c>
    </row>
    <row r="21" spans="2:10" ht="15.75" customHeight="1">
      <c r="B21" s="17" t="s">
        <v>17</v>
      </c>
      <c r="C21" s="18">
        <f>+'BITACORA RESPEL'!S47</f>
        <v>0</v>
      </c>
      <c r="D21" s="18">
        <f>+'BITACORA RESPEL'!T47</f>
        <v>0</v>
      </c>
      <c r="E21" s="18">
        <f>+'BITACORA RESPEL'!U47</f>
        <v>0</v>
      </c>
      <c r="F21" s="18">
        <f>+'BITACORA RESPEL'!V47</f>
        <v>0</v>
      </c>
      <c r="G21" s="18">
        <f>+'BITACORA RESPEL'!W47</f>
        <v>0</v>
      </c>
      <c r="H21" s="18">
        <f>+'BITACORA RESPEL'!X47</f>
        <v>0</v>
      </c>
      <c r="I21" s="19">
        <f t="shared" si="0"/>
        <v>0</v>
      </c>
      <c r="J21" s="20">
        <f t="shared" si="1"/>
        <v>0</v>
      </c>
    </row>
    <row r="22" spans="2:10" ht="15.75">
      <c r="B22" s="22" t="s">
        <v>47</v>
      </c>
      <c r="C22" s="4">
        <f aca="true" t="shared" si="2" ref="C22:H22">SUM(C10:C21)</f>
        <v>0</v>
      </c>
      <c r="D22" s="4">
        <f t="shared" si="2"/>
        <v>0</v>
      </c>
      <c r="E22" s="4">
        <f t="shared" si="2"/>
        <v>0</v>
      </c>
      <c r="F22" s="4">
        <f t="shared" si="2"/>
        <v>0</v>
      </c>
      <c r="G22" s="4">
        <f t="shared" si="2"/>
        <v>0</v>
      </c>
      <c r="H22" s="4">
        <f t="shared" si="2"/>
        <v>0</v>
      </c>
      <c r="I22" s="4">
        <f>SUM(C22:H22)</f>
        <v>0</v>
      </c>
      <c r="J22" s="13"/>
    </row>
    <row r="23" spans="2:10" ht="15.75">
      <c r="B23" s="134" t="s">
        <v>48</v>
      </c>
      <c r="C23" s="134"/>
      <c r="D23" s="134"/>
      <c r="E23" s="134"/>
      <c r="F23" s="134"/>
      <c r="G23" s="134"/>
      <c r="H23" s="134"/>
      <c r="I23" s="134"/>
      <c r="J23" s="23">
        <f>AVERAGE(J16:J21)</f>
        <v>0</v>
      </c>
    </row>
    <row r="24" spans="2:10" ht="15.75">
      <c r="B24" s="135" t="s">
        <v>49</v>
      </c>
      <c r="C24" s="135"/>
      <c r="D24" s="135"/>
      <c r="E24" s="135"/>
      <c r="F24" s="135"/>
      <c r="G24" s="135"/>
      <c r="H24" s="135"/>
      <c r="I24" s="135"/>
      <c r="J24" s="135"/>
    </row>
    <row r="25" spans="2:10" ht="15.75">
      <c r="B25" s="24"/>
      <c r="C25" s="24"/>
      <c r="D25" s="24"/>
      <c r="E25" s="24"/>
      <c r="F25" s="24"/>
      <c r="G25" s="24"/>
      <c r="H25" s="24"/>
      <c r="I25" s="24"/>
      <c r="J25" s="24"/>
    </row>
    <row r="26" spans="2:10" ht="15.75">
      <c r="B26" s="131" t="s">
        <v>50</v>
      </c>
      <c r="C26" s="131"/>
      <c r="D26" s="131"/>
      <c r="E26" s="131"/>
      <c r="F26" s="131"/>
      <c r="G26" s="131"/>
      <c r="H26" s="131"/>
      <c r="I26" s="131"/>
      <c r="J26" s="131"/>
    </row>
    <row r="27" spans="2:10" ht="32.25" customHeight="1">
      <c r="B27" s="14" t="s">
        <v>51</v>
      </c>
      <c r="C27" s="132" t="s">
        <v>52</v>
      </c>
      <c r="D27" s="132"/>
      <c r="E27" s="132"/>
      <c r="F27" s="132"/>
      <c r="G27" s="132"/>
      <c r="H27" s="132"/>
      <c r="I27" s="132"/>
      <c r="J27" s="132"/>
    </row>
    <row r="28" spans="2:10" ht="15.75">
      <c r="B28" s="14" t="s">
        <v>53</v>
      </c>
      <c r="C28" s="132" t="s">
        <v>54</v>
      </c>
      <c r="D28" s="132"/>
      <c r="E28" s="132"/>
      <c r="F28" s="132"/>
      <c r="G28" s="132"/>
      <c r="H28" s="132"/>
      <c r="I28" s="132"/>
      <c r="J28" s="132"/>
    </row>
    <row r="29" spans="2:10" ht="15.75">
      <c r="B29" s="25" t="s">
        <v>55</v>
      </c>
      <c r="C29" s="132" t="s">
        <v>56</v>
      </c>
      <c r="D29" s="132"/>
      <c r="E29" s="132"/>
      <c r="F29" s="132"/>
      <c r="G29" s="132"/>
      <c r="H29" s="132"/>
      <c r="I29" s="132"/>
      <c r="J29" s="132"/>
    </row>
  </sheetData>
  <sheetProtection/>
  <mergeCells count="18">
    <mergeCell ref="D24:J24"/>
    <mergeCell ref="B4:C6"/>
    <mergeCell ref="D4:G4"/>
    <mergeCell ref="H4:J4"/>
    <mergeCell ref="D5:G5"/>
    <mergeCell ref="H5:J5"/>
    <mergeCell ref="D6:G6"/>
    <mergeCell ref="H6:J6"/>
    <mergeCell ref="B26:J26"/>
    <mergeCell ref="C27:J27"/>
    <mergeCell ref="C28:J28"/>
    <mergeCell ref="C29:J29"/>
    <mergeCell ref="C7:E7"/>
    <mergeCell ref="G7:H7"/>
    <mergeCell ref="C8:E8"/>
    <mergeCell ref="G8:J8"/>
    <mergeCell ref="B23:I23"/>
    <mergeCell ref="B24:C24"/>
  </mergeCells>
  <printOptions/>
  <pageMargins left="0.7" right="0.7" top="0.75" bottom="0.75" header="0.3" footer="0.3"/>
  <pageSetup horizontalDpi="600" verticalDpi="600" orientation="landscape" scale="73" r:id="rId2"/>
  <drawing r:id="rId1"/>
</worksheet>
</file>

<file path=xl/worksheets/sheet4.xml><?xml version="1.0" encoding="utf-8"?>
<worksheet xmlns="http://schemas.openxmlformats.org/spreadsheetml/2006/main" xmlns:r="http://schemas.openxmlformats.org/officeDocument/2006/relationships">
  <sheetPr>
    <tabColor theme="5"/>
  </sheetPr>
  <dimension ref="B4:N29"/>
  <sheetViews>
    <sheetView showGridLines="0" zoomScale="70" zoomScaleNormal="70" zoomScalePageLayoutView="0" workbookViewId="0" topLeftCell="A3">
      <selection activeCell="O26" sqref="O26"/>
    </sheetView>
  </sheetViews>
  <sheetFormatPr defaultColWidth="11.421875" defaultRowHeight="15"/>
  <cols>
    <col min="2" max="2" width="29.57421875" style="0" customWidth="1"/>
    <col min="3" max="3" width="15.28125" style="0" customWidth="1"/>
    <col min="4" max="4" width="19.57421875" style="0" customWidth="1"/>
    <col min="5" max="5" width="15.28125" style="0" customWidth="1"/>
    <col min="6" max="6" width="23.00390625" style="0" customWidth="1"/>
    <col min="7" max="7" width="19.28125" style="0" customWidth="1"/>
    <col min="8" max="8" width="24.00390625" style="0" customWidth="1"/>
    <col min="9" max="9" width="15.7109375" style="0" customWidth="1"/>
    <col min="10" max="10" width="36.421875" style="0" customWidth="1"/>
  </cols>
  <sheetData>
    <row r="4" spans="2:10" ht="31.5" customHeight="1">
      <c r="B4" s="136"/>
      <c r="C4" s="136"/>
      <c r="D4" s="132" t="s">
        <v>92</v>
      </c>
      <c r="E4" s="132"/>
      <c r="F4" s="132"/>
      <c r="G4" s="132"/>
      <c r="H4" s="137" t="s">
        <v>67</v>
      </c>
      <c r="I4" s="137"/>
      <c r="J4" s="137"/>
    </row>
    <row r="5" spans="2:10" ht="31.5" customHeight="1">
      <c r="B5" s="136"/>
      <c r="C5" s="136"/>
      <c r="D5" s="138" t="s">
        <v>93</v>
      </c>
      <c r="E5" s="139"/>
      <c r="F5" s="139"/>
      <c r="G5" s="139"/>
      <c r="H5" s="137" t="s">
        <v>68</v>
      </c>
      <c r="I5" s="137"/>
      <c r="J5" s="137"/>
    </row>
    <row r="6" spans="2:10" ht="31.5" customHeight="1">
      <c r="B6" s="136"/>
      <c r="C6" s="136"/>
      <c r="D6" s="141" t="s">
        <v>94</v>
      </c>
      <c r="E6" s="142"/>
      <c r="F6" s="142"/>
      <c r="G6" s="142"/>
      <c r="H6" s="137" t="s">
        <v>69</v>
      </c>
      <c r="I6" s="137"/>
      <c r="J6" s="137"/>
    </row>
    <row r="7" spans="2:10" ht="124.5" customHeight="1">
      <c r="B7" s="14" t="s">
        <v>30</v>
      </c>
      <c r="C7" s="139" t="s">
        <v>74</v>
      </c>
      <c r="D7" s="139"/>
      <c r="E7" s="139"/>
      <c r="F7" s="14" t="s">
        <v>34</v>
      </c>
      <c r="G7" s="139" t="s">
        <v>91</v>
      </c>
      <c r="H7" s="132"/>
      <c r="I7" s="14" t="s">
        <v>35</v>
      </c>
      <c r="J7" s="26" t="s">
        <v>85</v>
      </c>
    </row>
    <row r="8" spans="2:10" ht="51" customHeight="1">
      <c r="B8" s="14" t="s">
        <v>2</v>
      </c>
      <c r="C8" s="139" t="s">
        <v>76</v>
      </c>
      <c r="D8" s="139"/>
      <c r="E8" s="139"/>
      <c r="F8" s="14" t="s">
        <v>33</v>
      </c>
      <c r="G8" s="139" t="s">
        <v>90</v>
      </c>
      <c r="H8" s="139"/>
      <c r="I8" s="139"/>
      <c r="J8" s="139"/>
    </row>
    <row r="9" spans="2:10" ht="31.5">
      <c r="B9" s="16" t="s">
        <v>37</v>
      </c>
      <c r="C9" s="16" t="s">
        <v>38</v>
      </c>
      <c r="D9" s="16" t="s">
        <v>39</v>
      </c>
      <c r="E9" s="12" t="s">
        <v>40</v>
      </c>
      <c r="F9" s="16" t="s">
        <v>41</v>
      </c>
      <c r="G9" s="12" t="s">
        <v>42</v>
      </c>
      <c r="H9" s="12" t="s">
        <v>43</v>
      </c>
      <c r="I9" s="16" t="s">
        <v>44</v>
      </c>
      <c r="J9" s="16" t="s">
        <v>45</v>
      </c>
    </row>
    <row r="10" spans="2:10" ht="15.75" customHeight="1">
      <c r="B10" s="17" t="s">
        <v>4</v>
      </c>
      <c r="C10" s="18">
        <f>+'COMO DILIGENCIAR LA BITACORA'!S14</f>
        <v>0</v>
      </c>
      <c r="D10" s="18">
        <f>+'COMO DILIGENCIAR LA BITACORA'!T14</f>
        <v>0</v>
      </c>
      <c r="E10" s="18">
        <f>+'COMO DILIGENCIAR LA BITACORA'!U14</f>
        <v>0</v>
      </c>
      <c r="F10" s="18">
        <f>+'COMO DILIGENCIAR LA BITACORA'!V14</f>
        <v>0</v>
      </c>
      <c r="G10" s="18">
        <f>+'COMO DILIGENCIAR LA BITACORA'!W14</f>
        <v>0</v>
      </c>
      <c r="H10" s="18">
        <f>+'COMO DILIGENCIAR LA BITACORA'!X14</f>
        <v>0</v>
      </c>
      <c r="I10" s="19">
        <f>SUM(C10:H10)</f>
        <v>0</v>
      </c>
      <c r="J10" s="20" t="s">
        <v>46</v>
      </c>
    </row>
    <row r="11" spans="2:14" ht="15.75" customHeight="1">
      <c r="B11" s="17" t="s">
        <v>5</v>
      </c>
      <c r="C11" s="18">
        <f>+'COMO DILIGENCIAR LA BITACORA'!S17</f>
        <v>0</v>
      </c>
      <c r="D11" s="18">
        <f>+'COMO DILIGENCIAR LA BITACORA'!T17</f>
        <v>0</v>
      </c>
      <c r="E11" s="18">
        <f>+'COMO DILIGENCIAR LA BITACORA'!U17</f>
        <v>0</v>
      </c>
      <c r="F11" s="18">
        <f>+'COMO DILIGENCIAR LA BITACORA'!V17</f>
        <v>0</v>
      </c>
      <c r="G11" s="18">
        <f>+'COMO DILIGENCIAR LA BITACORA'!W17</f>
        <v>0</v>
      </c>
      <c r="H11" s="18">
        <f>+'COMO DILIGENCIAR LA BITACORA'!X17</f>
        <v>0</v>
      </c>
      <c r="I11" s="19">
        <f aca="true" t="shared" si="0" ref="I11:I21">SUM(C11:H11)</f>
        <v>0</v>
      </c>
      <c r="J11" s="20" t="s">
        <v>46</v>
      </c>
      <c r="N11" s="3"/>
    </row>
    <row r="12" spans="2:10" ht="15.75">
      <c r="B12" s="17" t="s">
        <v>6</v>
      </c>
      <c r="C12" s="18">
        <f>+'COMO DILIGENCIAR LA BITACORA'!S20</f>
        <v>0</v>
      </c>
      <c r="D12" s="18">
        <f>+'COMO DILIGENCIAR LA BITACORA'!T20</f>
        <v>0</v>
      </c>
      <c r="E12" s="18">
        <f>+'COMO DILIGENCIAR LA BITACORA'!U20</f>
        <v>0</v>
      </c>
      <c r="F12" s="18">
        <f>+'COMO DILIGENCIAR LA BITACORA'!V20</f>
        <v>0</v>
      </c>
      <c r="G12" s="18">
        <f>+'COMO DILIGENCIAR LA BITACORA'!W20</f>
        <v>0</v>
      </c>
      <c r="H12" s="18">
        <f>+'COMO DILIGENCIAR LA BITACORA'!X20</f>
        <v>0</v>
      </c>
      <c r="I12" s="19">
        <f t="shared" si="0"/>
        <v>0</v>
      </c>
      <c r="J12" s="20" t="s">
        <v>46</v>
      </c>
    </row>
    <row r="13" spans="2:10" ht="15.75">
      <c r="B13" s="17" t="s">
        <v>7</v>
      </c>
      <c r="C13" s="18">
        <f>+'COMO DILIGENCIAR LA BITACORA'!S23</f>
        <v>0</v>
      </c>
      <c r="D13" s="18">
        <f>+'COMO DILIGENCIAR LA BITACORA'!T23</f>
        <v>0</v>
      </c>
      <c r="E13" s="18">
        <f>+'COMO DILIGENCIAR LA BITACORA'!U23</f>
        <v>0</v>
      </c>
      <c r="F13" s="18">
        <f>+'COMO DILIGENCIAR LA BITACORA'!V23</f>
        <v>0</v>
      </c>
      <c r="G13" s="18">
        <f>+'COMO DILIGENCIAR LA BITACORA'!W23</f>
        <v>0</v>
      </c>
      <c r="H13" s="18">
        <f>+'COMO DILIGENCIAR LA BITACORA'!X23</f>
        <v>0</v>
      </c>
      <c r="I13" s="19">
        <f t="shared" si="0"/>
        <v>0</v>
      </c>
      <c r="J13" s="20" t="s">
        <v>46</v>
      </c>
    </row>
    <row r="14" spans="2:10" ht="15.75">
      <c r="B14" s="17" t="s">
        <v>8</v>
      </c>
      <c r="C14" s="18">
        <f>+'COMO DILIGENCIAR LA BITACORA'!S26</f>
        <v>0</v>
      </c>
      <c r="D14" s="18">
        <f>+'COMO DILIGENCIAR LA BITACORA'!T26</f>
        <v>0</v>
      </c>
      <c r="E14" s="18">
        <f>+'COMO DILIGENCIAR LA BITACORA'!U26</f>
        <v>0</v>
      </c>
      <c r="F14" s="18">
        <f>+'COMO DILIGENCIAR LA BITACORA'!V26</f>
        <v>0</v>
      </c>
      <c r="G14" s="18">
        <f>+'COMO DILIGENCIAR LA BITACORA'!W26</f>
        <v>0</v>
      </c>
      <c r="H14" s="18">
        <f>+'COMO DILIGENCIAR LA BITACORA'!X26</f>
        <v>0</v>
      </c>
      <c r="I14" s="19">
        <f t="shared" si="0"/>
        <v>0</v>
      </c>
      <c r="J14" s="20" t="s">
        <v>46</v>
      </c>
    </row>
    <row r="15" spans="2:10" ht="15.75">
      <c r="B15" s="17" t="s">
        <v>9</v>
      </c>
      <c r="C15" s="18">
        <f>+'COMO DILIGENCIAR LA BITACORA'!S29</f>
        <v>0</v>
      </c>
      <c r="D15" s="18">
        <f>+'COMO DILIGENCIAR LA BITACORA'!T29</f>
        <v>0</v>
      </c>
      <c r="E15" s="18">
        <f>+'COMO DILIGENCIAR LA BITACORA'!U29</f>
        <v>0</v>
      </c>
      <c r="F15" s="18">
        <f>+'COMO DILIGENCIAR LA BITACORA'!V29</f>
        <v>0</v>
      </c>
      <c r="G15" s="18">
        <f>+'COMO DILIGENCIAR LA BITACORA'!W29</f>
        <v>0</v>
      </c>
      <c r="H15" s="18">
        <f>+'COMO DILIGENCIAR LA BITACORA'!X29</f>
        <v>0</v>
      </c>
      <c r="I15" s="19">
        <f t="shared" si="0"/>
        <v>0</v>
      </c>
      <c r="J15" s="21">
        <f aca="true" t="shared" si="1" ref="J15:J21">AVERAGE(I10:I15)</f>
        <v>0</v>
      </c>
    </row>
    <row r="16" spans="2:10" ht="15.75">
      <c r="B16" s="17" t="s">
        <v>10</v>
      </c>
      <c r="C16" s="18">
        <f>+'COMO DILIGENCIAR LA BITACORA'!S32</f>
        <v>0</v>
      </c>
      <c r="D16" s="18">
        <f>+'COMO DILIGENCIAR LA BITACORA'!T32</f>
        <v>0</v>
      </c>
      <c r="E16" s="18">
        <f>+'COMO DILIGENCIAR LA BITACORA'!U32</f>
        <v>0</v>
      </c>
      <c r="F16" s="18">
        <f>+'COMO DILIGENCIAR LA BITACORA'!V32</f>
        <v>0</v>
      </c>
      <c r="G16" s="18">
        <f>+'COMO DILIGENCIAR LA BITACORA'!W32</f>
        <v>0</v>
      </c>
      <c r="H16" s="18">
        <f>+'COMO DILIGENCIAR LA BITACORA'!X32</f>
        <v>0</v>
      </c>
      <c r="I16" s="19">
        <f t="shared" si="0"/>
        <v>0</v>
      </c>
      <c r="J16" s="20">
        <f t="shared" si="1"/>
        <v>0</v>
      </c>
    </row>
    <row r="17" spans="2:10" ht="15.75">
      <c r="B17" s="17" t="s">
        <v>11</v>
      </c>
      <c r="C17" s="18">
        <f>+'COMO DILIGENCIAR LA BITACORA'!S35</f>
        <v>0</v>
      </c>
      <c r="D17" s="18">
        <f>+'COMO DILIGENCIAR LA BITACORA'!T35</f>
        <v>0</v>
      </c>
      <c r="E17" s="18">
        <f>+'COMO DILIGENCIAR LA BITACORA'!U35</f>
        <v>0</v>
      </c>
      <c r="F17" s="18">
        <f>+'COMO DILIGENCIAR LA BITACORA'!V35</f>
        <v>0</v>
      </c>
      <c r="G17" s="18">
        <f>+'COMO DILIGENCIAR LA BITACORA'!W35</f>
        <v>0</v>
      </c>
      <c r="H17" s="18">
        <f>+'COMO DILIGENCIAR LA BITACORA'!X35</f>
        <v>0</v>
      </c>
      <c r="I17" s="19">
        <f t="shared" si="0"/>
        <v>0</v>
      </c>
      <c r="J17" s="20">
        <f t="shared" si="1"/>
        <v>0</v>
      </c>
    </row>
    <row r="18" spans="2:10" ht="15.75">
      <c r="B18" s="17" t="s">
        <v>12</v>
      </c>
      <c r="C18" s="18">
        <f>+'COMO DILIGENCIAR LA BITACORA'!S38</f>
        <v>0</v>
      </c>
      <c r="D18" s="18">
        <f>+'COMO DILIGENCIAR LA BITACORA'!T38</f>
        <v>0</v>
      </c>
      <c r="E18" s="18">
        <f>+'COMO DILIGENCIAR LA BITACORA'!U38</f>
        <v>0</v>
      </c>
      <c r="F18" s="18">
        <f>+'COMO DILIGENCIAR LA BITACORA'!V38</f>
        <v>0</v>
      </c>
      <c r="G18" s="18">
        <f>+'COMO DILIGENCIAR LA BITACORA'!W38</f>
        <v>0</v>
      </c>
      <c r="H18" s="18">
        <f>+'COMO DILIGENCIAR LA BITACORA'!X38</f>
        <v>0</v>
      </c>
      <c r="I18" s="19">
        <f t="shared" si="0"/>
        <v>0</v>
      </c>
      <c r="J18" s="20">
        <f t="shared" si="1"/>
        <v>0</v>
      </c>
    </row>
    <row r="19" spans="2:10" ht="15.75">
      <c r="B19" s="17" t="s">
        <v>15</v>
      </c>
      <c r="C19" s="18">
        <f>+'COMO DILIGENCIAR LA BITACORA'!S41</f>
        <v>0</v>
      </c>
      <c r="D19" s="18">
        <f>+'COMO DILIGENCIAR LA BITACORA'!T41</f>
        <v>0</v>
      </c>
      <c r="E19" s="18">
        <f>+'COMO DILIGENCIAR LA BITACORA'!U41</f>
        <v>0</v>
      </c>
      <c r="F19" s="18">
        <f>+'COMO DILIGENCIAR LA BITACORA'!V41</f>
        <v>0</v>
      </c>
      <c r="G19" s="18">
        <f>+'COMO DILIGENCIAR LA BITACORA'!W41</f>
        <v>0</v>
      </c>
      <c r="H19" s="18">
        <f>+'COMO DILIGENCIAR LA BITACORA'!X41</f>
        <v>0</v>
      </c>
      <c r="I19" s="19">
        <f t="shared" si="0"/>
        <v>0</v>
      </c>
      <c r="J19" s="20">
        <f t="shared" si="1"/>
        <v>0</v>
      </c>
    </row>
    <row r="20" spans="2:10" ht="15.75" customHeight="1">
      <c r="B20" s="17" t="s">
        <v>16</v>
      </c>
      <c r="C20" s="18">
        <f>+'COMO DILIGENCIAR LA BITACORA'!S44</f>
        <v>0</v>
      </c>
      <c r="D20" s="18">
        <f>+'COMO DILIGENCIAR LA BITACORA'!T44</f>
        <v>0</v>
      </c>
      <c r="E20" s="18">
        <f>+'COMO DILIGENCIAR LA BITACORA'!U44</f>
        <v>0</v>
      </c>
      <c r="F20" s="18">
        <f>+'COMO DILIGENCIAR LA BITACORA'!V44</f>
        <v>0</v>
      </c>
      <c r="G20" s="18">
        <f>+'COMO DILIGENCIAR LA BITACORA'!W44</f>
        <v>0</v>
      </c>
      <c r="H20" s="18">
        <f>+'COMO DILIGENCIAR LA BITACORA'!X44</f>
        <v>0</v>
      </c>
      <c r="I20" s="19">
        <f t="shared" si="0"/>
        <v>0</v>
      </c>
      <c r="J20" s="20">
        <f t="shared" si="1"/>
        <v>0</v>
      </c>
    </row>
    <row r="21" spans="2:10" ht="15.75" customHeight="1">
      <c r="B21" s="17" t="s">
        <v>17</v>
      </c>
      <c r="C21" s="18">
        <f>+'COMO DILIGENCIAR LA BITACORA'!S47</f>
        <v>0</v>
      </c>
      <c r="D21" s="18">
        <f>+'COMO DILIGENCIAR LA BITACORA'!T47</f>
        <v>0</v>
      </c>
      <c r="E21" s="18">
        <f>+'COMO DILIGENCIAR LA BITACORA'!U47</f>
        <v>0</v>
      </c>
      <c r="F21" s="18">
        <f>+'COMO DILIGENCIAR LA BITACORA'!V47</f>
        <v>0</v>
      </c>
      <c r="G21" s="18">
        <f>+'COMO DILIGENCIAR LA BITACORA'!W47</f>
        <v>0</v>
      </c>
      <c r="H21" s="18">
        <f>+'COMO DILIGENCIAR LA BITACORA'!X47</f>
        <v>0</v>
      </c>
      <c r="I21" s="19">
        <f t="shared" si="0"/>
        <v>0</v>
      </c>
      <c r="J21" s="20">
        <f t="shared" si="1"/>
        <v>0</v>
      </c>
    </row>
    <row r="22" spans="2:10" ht="15.75">
      <c r="B22" s="22" t="s">
        <v>47</v>
      </c>
      <c r="C22" s="11">
        <f aca="true" t="shared" si="2" ref="C22:H22">SUM(C10:C21)</f>
        <v>0</v>
      </c>
      <c r="D22" s="4">
        <f t="shared" si="2"/>
        <v>0</v>
      </c>
      <c r="E22" s="4">
        <f t="shared" si="2"/>
        <v>0</v>
      </c>
      <c r="F22" s="4">
        <f t="shared" si="2"/>
        <v>0</v>
      </c>
      <c r="G22" s="4">
        <f t="shared" si="2"/>
        <v>0</v>
      </c>
      <c r="H22" s="4">
        <f t="shared" si="2"/>
        <v>0</v>
      </c>
      <c r="I22" s="4">
        <f>SUM(C22:H22)</f>
        <v>0</v>
      </c>
      <c r="J22" s="13"/>
    </row>
    <row r="23" spans="2:10" ht="15.75">
      <c r="B23" s="134" t="s">
        <v>48</v>
      </c>
      <c r="C23" s="134"/>
      <c r="D23" s="134"/>
      <c r="E23" s="134"/>
      <c r="F23" s="134"/>
      <c r="G23" s="134"/>
      <c r="H23" s="134"/>
      <c r="I23" s="134"/>
      <c r="J23" s="23">
        <f>AVERAGE(J16:J21)</f>
        <v>0</v>
      </c>
    </row>
    <row r="24" spans="2:10" ht="104.25" customHeight="1">
      <c r="B24" s="135" t="s">
        <v>86</v>
      </c>
      <c r="C24" s="135"/>
      <c r="D24" s="140" t="s">
        <v>89</v>
      </c>
      <c r="E24" s="140"/>
      <c r="F24" s="140"/>
      <c r="G24" s="140"/>
      <c r="H24" s="140"/>
      <c r="I24" s="140"/>
      <c r="J24" s="140"/>
    </row>
    <row r="25" spans="2:10" ht="15.75">
      <c r="B25" s="24"/>
      <c r="C25" s="24"/>
      <c r="D25" s="24"/>
      <c r="E25" s="24"/>
      <c r="F25" s="24"/>
      <c r="G25" s="24"/>
      <c r="H25" s="24"/>
      <c r="I25" s="24"/>
      <c r="J25" s="24"/>
    </row>
    <row r="26" spans="2:10" ht="33.75" customHeight="1">
      <c r="B26" s="135" t="s">
        <v>50</v>
      </c>
      <c r="C26" s="135"/>
      <c r="D26" s="135"/>
      <c r="E26" s="135"/>
      <c r="F26" s="135"/>
      <c r="G26" s="135"/>
      <c r="H26" s="135"/>
      <c r="I26" s="135"/>
      <c r="J26" s="135"/>
    </row>
    <row r="27" spans="2:10" ht="32.25" customHeight="1">
      <c r="B27" s="14" t="s">
        <v>51</v>
      </c>
      <c r="C27" s="132" t="s">
        <v>52</v>
      </c>
      <c r="D27" s="132"/>
      <c r="E27" s="132"/>
      <c r="F27" s="132"/>
      <c r="G27" s="132"/>
      <c r="H27" s="132"/>
      <c r="I27" s="132"/>
      <c r="J27" s="132"/>
    </row>
    <row r="28" spans="2:10" ht="32.25" customHeight="1">
      <c r="B28" s="14" t="s">
        <v>53</v>
      </c>
      <c r="C28" s="132" t="s">
        <v>54</v>
      </c>
      <c r="D28" s="132"/>
      <c r="E28" s="132"/>
      <c r="F28" s="132"/>
      <c r="G28" s="132"/>
      <c r="H28" s="132"/>
      <c r="I28" s="132"/>
      <c r="J28" s="132"/>
    </row>
    <row r="29" spans="2:10" ht="32.25" customHeight="1">
      <c r="B29" s="14" t="s">
        <v>55</v>
      </c>
      <c r="C29" s="132" t="s">
        <v>56</v>
      </c>
      <c r="D29" s="132"/>
      <c r="E29" s="132"/>
      <c r="F29" s="132"/>
      <c r="G29" s="132"/>
      <c r="H29" s="132"/>
      <c r="I29" s="132"/>
      <c r="J29" s="132"/>
    </row>
  </sheetData>
  <sheetProtection/>
  <mergeCells count="18">
    <mergeCell ref="D24:J24"/>
    <mergeCell ref="B4:C6"/>
    <mergeCell ref="D4:G4"/>
    <mergeCell ref="H4:J4"/>
    <mergeCell ref="D5:G5"/>
    <mergeCell ref="H5:J5"/>
    <mergeCell ref="D6:G6"/>
    <mergeCell ref="H6:J6"/>
    <mergeCell ref="B26:J26"/>
    <mergeCell ref="C27:J27"/>
    <mergeCell ref="C28:J28"/>
    <mergeCell ref="C29:J29"/>
    <mergeCell ref="C7:E7"/>
    <mergeCell ref="G7:H7"/>
    <mergeCell ref="C8:E8"/>
    <mergeCell ref="G8:J8"/>
    <mergeCell ref="B23:I23"/>
    <mergeCell ref="B24:C24"/>
  </mergeCells>
  <printOptions/>
  <pageMargins left="0.7" right="0.7" top="0.75" bottom="0.75" header="0.3" footer="0.3"/>
  <pageSetup horizontalDpi="600" verticalDpi="6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JAIME.BARRERA</dc:creator>
  <cp:keywords/>
  <dc:description/>
  <cp:lastModifiedBy>Heyner Carrillo Romero</cp:lastModifiedBy>
  <cp:lastPrinted>2023-03-10T18:10:00Z</cp:lastPrinted>
  <dcterms:created xsi:type="dcterms:W3CDTF">2017-07-18T12:51:02Z</dcterms:created>
  <dcterms:modified xsi:type="dcterms:W3CDTF">2024-02-02T20:40:30Z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0x010100AAB084E49BAC284A99BD1633A309F760</vt:lpwstr>
  </property>
</Properties>
</file>